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WW\vyuka\Solved\"/>
    </mc:Choice>
  </mc:AlternateContent>
  <bookViews>
    <workbookView xWindow="0" yWindow="0" windowWidth="23040" windowHeight="9195" activeTab="3"/>
  </bookViews>
  <sheets>
    <sheet name="List2" sheetId="2" r:id="rId1"/>
    <sheet name="List3" sheetId="3" r:id="rId2"/>
    <sheet name="List4" sheetId="4" r:id="rId3"/>
    <sheet name="List5" sheetId="5" r:id="rId4"/>
    <sheet name="List1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<sst xmlns="http://schemas.openxmlformats.org/spreadsheetml/2006/main" count="232" uniqueCount="77">
  <si>
    <t xml:space="preserve"> </t>
  </si>
  <si>
    <t>Predictors of poverty</t>
  </si>
  <si>
    <t>POP_CHNG (Population change (1960-1970))</t>
  </si>
  <si>
    <t>N_EMPLD (No. of persons employed in agriculture)</t>
  </si>
  <si>
    <t>PT_POOR (Percent of families below poverty level)</t>
  </si>
  <si>
    <t>TAX_RATE (Residential and farm property tax rate)</t>
  </si>
  <si>
    <t>PT_PHONE (Percent residences with telephones)</t>
  </si>
  <si>
    <t>PT_RURAL (Percent rural population)</t>
  </si>
  <si>
    <t>AGE (Median age)</t>
  </si>
  <si>
    <t xml:space="preserve">Benton    </t>
  </si>
  <si>
    <t xml:space="preserve">Cannon    </t>
  </si>
  <si>
    <t xml:space="preserve">Carrol    </t>
  </si>
  <si>
    <t xml:space="preserve">Cheatheam </t>
  </si>
  <si>
    <t>Cumberland</t>
  </si>
  <si>
    <t xml:space="preserve">DeKalb    </t>
  </si>
  <si>
    <t xml:space="preserve">Dyer      </t>
  </si>
  <si>
    <t xml:space="preserve">Gibson    </t>
  </si>
  <si>
    <t xml:space="preserve">Greene    </t>
  </si>
  <si>
    <t xml:space="preserve">Hawkins   </t>
  </si>
  <si>
    <t xml:space="preserve">Haywood   </t>
  </si>
  <si>
    <t xml:space="preserve">Henry     </t>
  </si>
  <si>
    <t xml:space="preserve">Houston   </t>
  </si>
  <si>
    <t xml:space="preserve">Humphreys </t>
  </si>
  <si>
    <t xml:space="preserve">Jackson   </t>
  </si>
  <si>
    <t xml:space="preserve">Johnson   </t>
  </si>
  <si>
    <t xml:space="preserve">Lawrence  </t>
  </si>
  <si>
    <t xml:space="preserve">McNairy   </t>
  </si>
  <si>
    <t xml:space="preserve">Madison   </t>
  </si>
  <si>
    <t xml:space="preserve">Marshall  </t>
  </si>
  <si>
    <t xml:space="preserve">Maury     </t>
  </si>
  <si>
    <t>Montgomery</t>
  </si>
  <si>
    <t xml:space="preserve">Morgan    </t>
  </si>
  <si>
    <t xml:space="preserve">Sevier    </t>
  </si>
  <si>
    <t xml:space="preserve">Shelby    </t>
  </si>
  <si>
    <t xml:space="preserve">Sullivan  </t>
  </si>
  <si>
    <t xml:space="preserve">Trousdale </t>
  </si>
  <si>
    <t xml:space="preserve">Unicoi    </t>
  </si>
  <si>
    <t xml:space="preserve">Wayne     </t>
  </si>
  <si>
    <t xml:space="preserve">Weakley   </t>
  </si>
  <si>
    <t>1) korelacni analyza</t>
  </si>
  <si>
    <t>Nejsou zde zadne velke korelace, takze postoupim k regresni analyze se vsemi</t>
  </si>
  <si>
    <t xml:space="preserve">2) </t>
  </si>
  <si>
    <t>Regrese se vsemi</t>
  </si>
  <si>
    <t>VÝSLEDEK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</si>
  <si>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</si>
  <si>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</si>
  <si>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</si>
  <si>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</si>
  <si>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</si>
  <si>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</si>
  <si>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ANOVA</t>
  </si>
  <si>
    <t>Regrese</t>
  </si>
  <si>
    <t>Rezidua</t>
  </si>
  <si>
    <t>Celkem</t>
  </si>
  <si>
    <t>Hranice</t>
  </si>
  <si>
    <t>Rozdíl</t>
  </si>
  <si>
    <t>SS</t>
  </si>
  <si>
    <t>MS</t>
  </si>
  <si>
    <t>F</t>
  </si>
  <si>
    <t>Významnost F</t>
  </si>
  <si>
    <t>Koeficienty</t>
  </si>
  <si>
    <t>t Stat</t>
  </si>
  <si>
    <t>Hodnota P</t>
  </si>
  <si>
    <t>Dolní 95%</t>
  </si>
  <si>
    <t>Horní 95%</t>
  </si>
  <si>
    <t>Dolní 95,0%</t>
  </si>
  <si>
    <t>Horní 95,0%</t>
  </si>
  <si>
    <t>REZIDUA</t>
  </si>
  <si>
    <t>Očekávané PT_POOR (Percent of families below poverty level)</t>
  </si>
  <si>
    <t>Normovaná rezidua</t>
  </si>
  <si>
    <t>PRAVDĚPODOBNOST</t>
  </si>
  <si>
    <t>Percentil</t>
  </si>
  <si>
    <t>Kazda jedenotliva radka říká, ze mohu vypustit tento konkretni radek nebo ne</t>
  </si>
  <si>
    <t>3)</t>
  </si>
  <si>
    <t>Zpetna krokova regrese</t>
  </si>
  <si>
    <t>4)</t>
  </si>
  <si>
    <t>Toto je vysledny model, jelikoz všechny promenne jsou jiz vyznamne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</si>
</sst>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2" fillId="0" borderId="1" xfId="1" applyNumberFormat="1" applyFont="1" applyBorder="1" applyAlignment="1">
      <alignment horizontal="left" vertical="top"/>
    </xf>
    <xf numFmtId="0" fontId="1" fillId="0" borderId="0" xfId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POP_CHNG (Population change (1960-1970))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List1!$B$3:$B$32</c:f>
              <c:numCache>
                <c:formatCode>0.0</c:formatCode>
                <c:ptCount val="30"/>
                <c:pt idx="0">
                  <c:v>13.7</c:v>
                </c:pt>
                <c:pt idx="1">
                  <c:v>-0.8</c:v>
                </c:pt>
                <c:pt idx="2">
                  <c:v>9.6</c:v>
                </c:pt>
                <c:pt idx="3">
                  <c:v>40</c:v>
                </c:pt>
                <c:pt idx="4">
                  <c:v>8.41</c:v>
                </c:pt>
                <c:pt idx="5">
                  <c:v>3.5</c:v>
                </c:pt>
                <c:pt idx="6">
                  <c:v>3</c:v>
                </c:pt>
                <c:pt idx="7">
                  <c:v>7.1</c:v>
                </c:pt>
                <c:pt idx="8">
                  <c:v>13</c:v>
                </c:pt>
                <c:pt idx="9">
                  <c:v>10.7</c:v>
                </c:pt>
                <c:pt idx="10">
                  <c:v>-16.2</c:v>
                </c:pt>
                <c:pt idx="11">
                  <c:v>6.6</c:v>
                </c:pt>
                <c:pt idx="12">
                  <c:v>21.9</c:v>
                </c:pt>
                <c:pt idx="13">
                  <c:v>17.8</c:v>
                </c:pt>
                <c:pt idx="14">
                  <c:v>-11.8</c:v>
                </c:pt>
                <c:pt idx="15">
                  <c:v>7.5</c:v>
                </c:pt>
                <c:pt idx="16">
                  <c:v>3.7</c:v>
                </c:pt>
                <c:pt idx="17">
                  <c:v>1.6</c:v>
                </c:pt>
                <c:pt idx="18">
                  <c:v>8.4</c:v>
                </c:pt>
                <c:pt idx="19">
                  <c:v>2.7</c:v>
                </c:pt>
                <c:pt idx="20">
                  <c:v>5.6</c:v>
                </c:pt>
                <c:pt idx="21">
                  <c:v>12.7</c:v>
                </c:pt>
                <c:pt idx="22">
                  <c:v>-4.8</c:v>
                </c:pt>
                <c:pt idx="23">
                  <c:v>16.5</c:v>
                </c:pt>
                <c:pt idx="24">
                  <c:v>15.2</c:v>
                </c:pt>
                <c:pt idx="25">
                  <c:v>11.6</c:v>
                </c:pt>
                <c:pt idx="26">
                  <c:v>4.9000000000000004</c:v>
                </c:pt>
                <c:pt idx="27">
                  <c:v>1.1000000000000001</c:v>
                </c:pt>
                <c:pt idx="28">
                  <c:v>3.8</c:v>
                </c:pt>
                <c:pt idx="29">
                  <c:v>19</c:v>
                </c:pt>
              </c:numCache>
            </c:numRef>
          </c:xVal>
          <c:yVal>
            <c:numRef>
              <c:f>List3!$C$30:$C$59</c:f>
              <c:numCache>
                <c:formatCode>General</c:formatCode>
                <c:ptCount val="30"/>
                <c:pt idx="0">
                  <c:v>-4.2839767345476787E-2</c:v>
                </c:pt>
                <c:pt idx="1">
                  <c:v>-4.4632580475493597</c:v>
                </c:pt>
                <c:pt idx="2">
                  <c:v>-1.975995709163886</c:v>
                </c:pt>
                <c:pt idx="3">
                  <c:v>-0.42974618105673557</c:v>
                </c:pt>
                <c:pt idx="4">
                  <c:v>4.2798239729132348</c:v>
                </c:pt>
                <c:pt idx="5">
                  <c:v>-2.5631954078545149</c:v>
                </c:pt>
                <c:pt idx="6">
                  <c:v>0.69794320785251784</c:v>
                </c:pt>
                <c:pt idx="7">
                  <c:v>-1.7776497207051989E-2</c:v>
                </c:pt>
                <c:pt idx="8">
                  <c:v>-1.0405764384633187</c:v>
                </c:pt>
                <c:pt idx="9">
                  <c:v>0.70430010807327648</c:v>
                </c:pt>
                <c:pt idx="10">
                  <c:v>5.6967744980996287</c:v>
                </c:pt>
                <c:pt idx="11">
                  <c:v>3.6121434260312313</c:v>
                </c:pt>
                <c:pt idx="12">
                  <c:v>4.0511142055576173</c:v>
                </c:pt>
                <c:pt idx="13">
                  <c:v>2.2016267508513643</c:v>
                </c:pt>
                <c:pt idx="14">
                  <c:v>2.4899834121846212</c:v>
                </c:pt>
                <c:pt idx="15">
                  <c:v>1.6114742440329337</c:v>
                </c:pt>
                <c:pt idx="16">
                  <c:v>0.60845269885892606</c:v>
                </c:pt>
                <c:pt idx="17">
                  <c:v>3.6536531164838344</c:v>
                </c:pt>
                <c:pt idx="18">
                  <c:v>1.8699595447607749</c:v>
                </c:pt>
                <c:pt idx="19">
                  <c:v>-4.8849017210297401</c:v>
                </c:pt>
                <c:pt idx="20">
                  <c:v>-1.4064615049044953</c:v>
                </c:pt>
                <c:pt idx="21">
                  <c:v>0.92653003869688888</c:v>
                </c:pt>
                <c:pt idx="22">
                  <c:v>-6.394004794100244</c:v>
                </c:pt>
                <c:pt idx="23">
                  <c:v>-3.3362348430868103</c:v>
                </c:pt>
                <c:pt idx="24">
                  <c:v>-1.4580432361252456</c:v>
                </c:pt>
                <c:pt idx="25">
                  <c:v>-3.4926551260549594</c:v>
                </c:pt>
                <c:pt idx="26">
                  <c:v>2.4452693229408524</c:v>
                </c:pt>
                <c:pt idx="27">
                  <c:v>-2.0683799206184084</c:v>
                </c:pt>
                <c:pt idx="28">
                  <c:v>-3.6222267850484258</c:v>
                </c:pt>
                <c:pt idx="29">
                  <c:v>2.3472474322711179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FB-4656-9429-419AC057A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40447"/>
        <c:axId val="253147103"/>
      </c:scatterChart>
      <c:valAx>
        <c:axId val="253140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POP_CHNG (Population change (1960-1970))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47103"/>
        <c:crosses val="autoZero"/>
        <c:crossBetween val="midCat"/>
      </c:valAx>
      <c:valAx>
        <c:axId val="2531471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14044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PT_PHONE (Percent residences with telephones)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List1!$E$3:$E$32</c:f>
              <c:numCache>
                <c:formatCode>0</c:formatCode>
                <c:ptCount val="30"/>
                <c:pt idx="0">
                  <c:v>82</c:v>
                </c:pt>
                <c:pt idx="1">
                  <c:v>66</c:v>
                </c:pt>
                <c:pt idx="2">
                  <c:v>80</c:v>
                </c:pt>
                <c:pt idx="3">
                  <c:v>74</c:v>
                </c:pt>
                <c:pt idx="4">
                  <c:v>65</c:v>
                </c:pt>
                <c:pt idx="5">
                  <c:v>64</c:v>
                </c:pt>
                <c:pt idx="6">
                  <c:v>82</c:v>
                </c:pt>
                <c:pt idx="7">
                  <c:v>85</c:v>
                </c:pt>
                <c:pt idx="8">
                  <c:v>78</c:v>
                </c:pt>
                <c:pt idx="9">
                  <c:v>74</c:v>
                </c:pt>
                <c:pt idx="10">
                  <c:v>69</c:v>
                </c:pt>
                <c:pt idx="11">
                  <c:v>85</c:v>
                </c:pt>
                <c:pt idx="12">
                  <c:v>69</c:v>
                </c:pt>
                <c:pt idx="13">
                  <c:v>83</c:v>
                </c:pt>
                <c:pt idx="14">
                  <c:v>54</c:v>
                </c:pt>
                <c:pt idx="15">
                  <c:v>65</c:v>
                </c:pt>
                <c:pt idx="16">
                  <c:v>76</c:v>
                </c:pt>
                <c:pt idx="17">
                  <c:v>67</c:v>
                </c:pt>
                <c:pt idx="18">
                  <c:v>85</c:v>
                </c:pt>
                <c:pt idx="19">
                  <c:v>84</c:v>
                </c:pt>
                <c:pt idx="20">
                  <c:v>84</c:v>
                </c:pt>
                <c:pt idx="21">
                  <c:v>86</c:v>
                </c:pt>
                <c:pt idx="22">
                  <c:v>66</c:v>
                </c:pt>
                <c:pt idx="23">
                  <c:v>74</c:v>
                </c:pt>
                <c:pt idx="24">
                  <c:v>87</c:v>
                </c:pt>
                <c:pt idx="25">
                  <c:v>85</c:v>
                </c:pt>
                <c:pt idx="26">
                  <c:v>70</c:v>
                </c:pt>
                <c:pt idx="27">
                  <c:v>75</c:v>
                </c:pt>
                <c:pt idx="28">
                  <c:v>48</c:v>
                </c:pt>
                <c:pt idx="29">
                  <c:v>83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48-4C6E-8A35-1A720A5F3F2A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List1!$E$3:$E$32</c:f>
              <c:numCache>
                <c:formatCode>0</c:formatCode>
                <c:ptCount val="30"/>
                <c:pt idx="0">
                  <c:v>82</c:v>
                </c:pt>
                <c:pt idx="1">
                  <c:v>66</c:v>
                </c:pt>
                <c:pt idx="2">
                  <c:v>80</c:v>
                </c:pt>
                <c:pt idx="3">
                  <c:v>74</c:v>
                </c:pt>
                <c:pt idx="4">
                  <c:v>65</c:v>
                </c:pt>
                <c:pt idx="5">
                  <c:v>64</c:v>
                </c:pt>
                <c:pt idx="6">
                  <c:v>82</c:v>
                </c:pt>
                <c:pt idx="7">
                  <c:v>85</c:v>
                </c:pt>
                <c:pt idx="8">
                  <c:v>78</c:v>
                </c:pt>
                <c:pt idx="9">
                  <c:v>74</c:v>
                </c:pt>
                <c:pt idx="10">
                  <c:v>69</c:v>
                </c:pt>
                <c:pt idx="11">
                  <c:v>85</c:v>
                </c:pt>
                <c:pt idx="12">
                  <c:v>69</c:v>
                </c:pt>
                <c:pt idx="13">
                  <c:v>83</c:v>
                </c:pt>
                <c:pt idx="14">
                  <c:v>54</c:v>
                </c:pt>
                <c:pt idx="15">
                  <c:v>65</c:v>
                </c:pt>
                <c:pt idx="16">
                  <c:v>76</c:v>
                </c:pt>
                <c:pt idx="17">
                  <c:v>67</c:v>
                </c:pt>
                <c:pt idx="18">
                  <c:v>85</c:v>
                </c:pt>
                <c:pt idx="19">
                  <c:v>84</c:v>
                </c:pt>
                <c:pt idx="20">
                  <c:v>84</c:v>
                </c:pt>
                <c:pt idx="21">
                  <c:v>86</c:v>
                </c:pt>
                <c:pt idx="22">
                  <c:v>66</c:v>
                </c:pt>
                <c:pt idx="23">
                  <c:v>74</c:v>
                </c:pt>
                <c:pt idx="24">
                  <c:v>87</c:v>
                </c:pt>
                <c:pt idx="25">
                  <c:v>85</c:v>
                </c:pt>
                <c:pt idx="26">
                  <c:v>70</c:v>
                </c:pt>
                <c:pt idx="27">
                  <c:v>75</c:v>
                </c:pt>
                <c:pt idx="28">
                  <c:v>48</c:v>
                </c:pt>
                <c:pt idx="29">
                  <c:v>83</c:v>
                </c:pt>
              </c:numCache>
            </c:numRef>
          </c:xVal>
          <c:yVal>
            <c:numRef>
              <c:f>List3!$B$30:$B$59</c:f>
              <c:numCache>
                <c:formatCode>General</c:formatCode>
                <c:ptCount val="30"/>
                <c:pt idx="0">
                  <c:v>19.042839767345477</c:v>
                </c:pt>
                <c:pt idx="1">
                  <c:v>30.663258047549359</c:v>
                </c:pt>
                <c:pt idx="2">
                  <c:v>20.075995709163887</c:v>
                </c:pt>
                <c:pt idx="3">
                  <c:v>15.829746181056736</c:v>
                </c:pt>
                <c:pt idx="4">
                  <c:v>24.720176027086765</c:v>
                </c:pt>
                <c:pt idx="5">
                  <c:v>24.163195407854516</c:v>
                </c:pt>
                <c:pt idx="6">
                  <c:v>21.202056792147481</c:v>
                </c:pt>
                <c:pt idx="7">
                  <c:v>18.917776497207051</c:v>
                </c:pt>
                <c:pt idx="8">
                  <c:v>22.14057643846332</c:v>
                </c:pt>
                <c:pt idx="9">
                  <c:v>23.095699891926724</c:v>
                </c:pt>
                <c:pt idx="10">
                  <c:v>34.803225501900371</c:v>
                </c:pt>
                <c:pt idx="11">
                  <c:v>17.98785657396877</c:v>
                </c:pt>
                <c:pt idx="12">
                  <c:v>21.348885794442381</c:v>
                </c:pt>
                <c:pt idx="13">
                  <c:v>17.498373249148635</c:v>
                </c:pt>
                <c:pt idx="14">
                  <c:v>35.510016587815379</c:v>
                </c:pt>
                <c:pt idx="15">
                  <c:v>28.488525755967068</c:v>
                </c:pt>
                <c:pt idx="16">
                  <c:v>24.191547301141075</c:v>
                </c:pt>
                <c:pt idx="17">
                  <c:v>26.646346883516166</c:v>
                </c:pt>
                <c:pt idx="18">
                  <c:v>17.630040455239225</c:v>
                </c:pt>
                <c:pt idx="19">
                  <c:v>20.48490172102974</c:v>
                </c:pt>
                <c:pt idx="20">
                  <c:v>18.606461504904495</c:v>
                </c:pt>
                <c:pt idx="21">
                  <c:v>17.47346996130311</c:v>
                </c:pt>
                <c:pt idx="22">
                  <c:v>33.694004794100245</c:v>
                </c:pt>
                <c:pt idx="23">
                  <c:v>22.53623484308681</c:v>
                </c:pt>
                <c:pt idx="24">
                  <c:v>18.258043236125246</c:v>
                </c:pt>
                <c:pt idx="25">
                  <c:v>16.692655126054959</c:v>
                </c:pt>
                <c:pt idx="26">
                  <c:v>27.254730677059147</c:v>
                </c:pt>
                <c:pt idx="27">
                  <c:v>21.868379920618409</c:v>
                </c:pt>
                <c:pt idx="28">
                  <c:v>31.322226785048425</c:v>
                </c:pt>
                <c:pt idx="29">
                  <c:v>18.152752567728882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48-4C6E-8A35-1A720A5F3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43679"/>
        <c:axId val="2079836607"/>
      </c:scatterChart>
      <c:valAx>
        <c:axId val="2079843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PT_PHONE (Percent residences with telephones)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079836607"/>
        <c:crosses val="autoZero"/>
        <c:crossBetween val="midCat"/>
      </c:valAx>
      <c:valAx>
        <c:axId val="207983660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79843679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PT_RURAL (Percent rural population)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List1!$F$3:$F$32</c:f>
              <c:numCache>
                <c:formatCode>0.0</c:formatCode>
                <c:ptCount val="30"/>
                <c:pt idx="0">
                  <c:v>74.8</c:v>
                </c:pt>
                <c:pt idx="1">
                  <c:v>100</c:v>
                </c:pt>
                <c:pt idx="2">
                  <c:v>69.7</c:v>
                </c:pt>
                <c:pt idx="3">
                  <c:v>100</c:v>
                </c:pt>
                <c:pt idx="4">
                  <c:v>74</c:v>
                </c:pt>
                <c:pt idx="5">
                  <c:v>73.099999999999994</c:v>
                </c:pt>
                <c:pt idx="6">
                  <c:v>52.3</c:v>
                </c:pt>
                <c:pt idx="7">
                  <c:v>49.6</c:v>
                </c:pt>
                <c:pt idx="8">
                  <c:v>71.2</c:v>
                </c:pt>
                <c:pt idx="9">
                  <c:v>70.599999999999994</c:v>
                </c:pt>
                <c:pt idx="10">
                  <c:v>64.2</c:v>
                </c:pt>
                <c:pt idx="11">
                  <c:v>58.3</c:v>
                </c:pt>
                <c:pt idx="12">
                  <c:v>100</c:v>
                </c:pt>
                <c:pt idx="13">
                  <c:v>72</c:v>
                </c:pt>
                <c:pt idx="14">
                  <c:v>100</c:v>
                </c:pt>
                <c:pt idx="15">
                  <c:v>100</c:v>
                </c:pt>
                <c:pt idx="16">
                  <c:v>69.5</c:v>
                </c:pt>
                <c:pt idx="17">
                  <c:v>81</c:v>
                </c:pt>
                <c:pt idx="18">
                  <c:v>39.1</c:v>
                </c:pt>
                <c:pt idx="19">
                  <c:v>58.4</c:v>
                </c:pt>
                <c:pt idx="20">
                  <c:v>42.4</c:v>
                </c:pt>
                <c:pt idx="21">
                  <c:v>36.4</c:v>
                </c:pt>
                <c:pt idx="22">
                  <c:v>99.8</c:v>
                </c:pt>
                <c:pt idx="23">
                  <c:v>90.6</c:v>
                </c:pt>
                <c:pt idx="24">
                  <c:v>5.9</c:v>
                </c:pt>
                <c:pt idx="25">
                  <c:v>44.2</c:v>
                </c:pt>
                <c:pt idx="26">
                  <c:v>100</c:v>
                </c:pt>
                <c:pt idx="27">
                  <c:v>52.6</c:v>
                </c:pt>
                <c:pt idx="28">
                  <c:v>100</c:v>
                </c:pt>
                <c:pt idx="29">
                  <c:v>72.099999999999994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B7-4FB2-BC14-76C990BB23D4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List1!$F$3:$F$32</c:f>
              <c:numCache>
                <c:formatCode>0.0</c:formatCode>
                <c:ptCount val="30"/>
                <c:pt idx="0">
                  <c:v>74.8</c:v>
                </c:pt>
                <c:pt idx="1">
                  <c:v>100</c:v>
                </c:pt>
                <c:pt idx="2">
                  <c:v>69.7</c:v>
                </c:pt>
                <c:pt idx="3">
                  <c:v>100</c:v>
                </c:pt>
                <c:pt idx="4">
                  <c:v>74</c:v>
                </c:pt>
                <c:pt idx="5">
                  <c:v>73.099999999999994</c:v>
                </c:pt>
                <c:pt idx="6">
                  <c:v>52.3</c:v>
                </c:pt>
                <c:pt idx="7">
                  <c:v>49.6</c:v>
                </c:pt>
                <c:pt idx="8">
                  <c:v>71.2</c:v>
                </c:pt>
                <c:pt idx="9">
                  <c:v>70.599999999999994</c:v>
                </c:pt>
                <c:pt idx="10">
                  <c:v>64.2</c:v>
                </c:pt>
                <c:pt idx="11">
                  <c:v>58.3</c:v>
                </c:pt>
                <c:pt idx="12">
                  <c:v>100</c:v>
                </c:pt>
                <c:pt idx="13">
                  <c:v>72</c:v>
                </c:pt>
                <c:pt idx="14">
                  <c:v>100</c:v>
                </c:pt>
                <c:pt idx="15">
                  <c:v>100</c:v>
                </c:pt>
                <c:pt idx="16">
                  <c:v>69.5</c:v>
                </c:pt>
                <c:pt idx="17">
                  <c:v>81</c:v>
                </c:pt>
                <c:pt idx="18">
                  <c:v>39.1</c:v>
                </c:pt>
                <c:pt idx="19">
                  <c:v>58.4</c:v>
                </c:pt>
                <c:pt idx="20">
                  <c:v>42.4</c:v>
                </c:pt>
                <c:pt idx="21">
                  <c:v>36.4</c:v>
                </c:pt>
                <c:pt idx="22">
                  <c:v>99.8</c:v>
                </c:pt>
                <c:pt idx="23">
                  <c:v>90.6</c:v>
                </c:pt>
                <c:pt idx="24">
                  <c:v>5.9</c:v>
                </c:pt>
                <c:pt idx="25">
                  <c:v>44.2</c:v>
                </c:pt>
                <c:pt idx="26">
                  <c:v>100</c:v>
                </c:pt>
                <c:pt idx="27">
                  <c:v>52.6</c:v>
                </c:pt>
                <c:pt idx="28">
                  <c:v>100</c:v>
                </c:pt>
                <c:pt idx="29">
                  <c:v>72.099999999999994</c:v>
                </c:pt>
              </c:numCache>
            </c:numRef>
          </c:xVal>
          <c:yVal>
            <c:numRef>
              <c:f>List3!$B$30:$B$59</c:f>
              <c:numCache>
                <c:formatCode>General</c:formatCode>
                <c:ptCount val="30"/>
                <c:pt idx="0">
                  <c:v>19.042839767345477</c:v>
                </c:pt>
                <c:pt idx="1">
                  <c:v>30.663258047549359</c:v>
                </c:pt>
                <c:pt idx="2">
                  <c:v>20.075995709163887</c:v>
                </c:pt>
                <c:pt idx="3">
                  <c:v>15.829746181056736</c:v>
                </c:pt>
                <c:pt idx="4">
                  <c:v>24.720176027086765</c:v>
                </c:pt>
                <c:pt idx="5">
                  <c:v>24.163195407854516</c:v>
                </c:pt>
                <c:pt idx="6">
                  <c:v>21.202056792147481</c:v>
                </c:pt>
                <c:pt idx="7">
                  <c:v>18.917776497207051</c:v>
                </c:pt>
                <c:pt idx="8">
                  <c:v>22.14057643846332</c:v>
                </c:pt>
                <c:pt idx="9">
                  <c:v>23.095699891926724</c:v>
                </c:pt>
                <c:pt idx="10">
                  <c:v>34.803225501900371</c:v>
                </c:pt>
                <c:pt idx="11">
                  <c:v>17.98785657396877</c:v>
                </c:pt>
                <c:pt idx="12">
                  <c:v>21.348885794442381</c:v>
                </c:pt>
                <c:pt idx="13">
                  <c:v>17.498373249148635</c:v>
                </c:pt>
                <c:pt idx="14">
                  <c:v>35.510016587815379</c:v>
                </c:pt>
                <c:pt idx="15">
                  <c:v>28.488525755967068</c:v>
                </c:pt>
                <c:pt idx="16">
                  <c:v>24.191547301141075</c:v>
                </c:pt>
                <c:pt idx="17">
                  <c:v>26.646346883516166</c:v>
                </c:pt>
                <c:pt idx="18">
                  <c:v>17.630040455239225</c:v>
                </c:pt>
                <c:pt idx="19">
                  <c:v>20.48490172102974</c:v>
                </c:pt>
                <c:pt idx="20">
                  <c:v>18.606461504904495</c:v>
                </c:pt>
                <c:pt idx="21">
                  <c:v>17.47346996130311</c:v>
                </c:pt>
                <c:pt idx="22">
                  <c:v>33.694004794100245</c:v>
                </c:pt>
                <c:pt idx="23">
                  <c:v>22.53623484308681</c:v>
                </c:pt>
                <c:pt idx="24">
                  <c:v>18.258043236125246</c:v>
                </c:pt>
                <c:pt idx="25">
                  <c:v>16.692655126054959</c:v>
                </c:pt>
                <c:pt idx="26">
                  <c:v>27.254730677059147</c:v>
                </c:pt>
                <c:pt idx="27">
                  <c:v>21.868379920618409</c:v>
                </c:pt>
                <c:pt idx="28">
                  <c:v>31.322226785048425</c:v>
                </c:pt>
                <c:pt idx="29">
                  <c:v>18.152752567728882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B7-4FB2-BC14-76C990BB2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49503"/>
        <c:axId val="80680511"/>
      </c:scatterChart>
      <c:valAx>
        <c:axId val="2079849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PT_RURAL (Percent rural population)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0680511"/>
        <c:crosses val="autoZero"/>
        <c:crossBetween val="midCat"/>
      </c:valAx>
      <c:valAx>
        <c:axId val="8068051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79849503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AGE (Median age)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List1!$G$3:$G$32</c:f>
              <c:numCache>
                <c:formatCode>0.0</c:formatCode>
                <c:ptCount val="30"/>
                <c:pt idx="0">
                  <c:v>33.5</c:v>
                </c:pt>
                <c:pt idx="1">
                  <c:v>32.799999999999997</c:v>
                </c:pt>
                <c:pt idx="2">
                  <c:v>33.4</c:v>
                </c:pt>
                <c:pt idx="3">
                  <c:v>27.8</c:v>
                </c:pt>
                <c:pt idx="4">
                  <c:v>27.9</c:v>
                </c:pt>
                <c:pt idx="5">
                  <c:v>33.200000000000003</c:v>
                </c:pt>
                <c:pt idx="6">
                  <c:v>30.8</c:v>
                </c:pt>
                <c:pt idx="7">
                  <c:v>32.4</c:v>
                </c:pt>
                <c:pt idx="8">
                  <c:v>29.2</c:v>
                </c:pt>
                <c:pt idx="9">
                  <c:v>28.7</c:v>
                </c:pt>
                <c:pt idx="10">
                  <c:v>25.1</c:v>
                </c:pt>
                <c:pt idx="11">
                  <c:v>35.9</c:v>
                </c:pt>
                <c:pt idx="12">
                  <c:v>31.4</c:v>
                </c:pt>
                <c:pt idx="13">
                  <c:v>30.1</c:v>
                </c:pt>
                <c:pt idx="14">
                  <c:v>34.1</c:v>
                </c:pt>
                <c:pt idx="15">
                  <c:v>30.5</c:v>
                </c:pt>
                <c:pt idx="16">
                  <c:v>30</c:v>
                </c:pt>
                <c:pt idx="17">
                  <c:v>32.4</c:v>
                </c:pt>
                <c:pt idx="18">
                  <c:v>28.7</c:v>
                </c:pt>
                <c:pt idx="19">
                  <c:v>33.4</c:v>
                </c:pt>
                <c:pt idx="20">
                  <c:v>29.9</c:v>
                </c:pt>
                <c:pt idx="21">
                  <c:v>23.3</c:v>
                </c:pt>
                <c:pt idx="22">
                  <c:v>27.5</c:v>
                </c:pt>
                <c:pt idx="23">
                  <c:v>29.5</c:v>
                </c:pt>
                <c:pt idx="24">
                  <c:v>25.4</c:v>
                </c:pt>
                <c:pt idx="25">
                  <c:v>28.8</c:v>
                </c:pt>
                <c:pt idx="26">
                  <c:v>33.1</c:v>
                </c:pt>
                <c:pt idx="27">
                  <c:v>30.8</c:v>
                </c:pt>
                <c:pt idx="28">
                  <c:v>28.4</c:v>
                </c:pt>
                <c:pt idx="29">
                  <c:v>30.4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D1-469D-BA0D-54F90C94284D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List1!$G$3:$G$32</c:f>
              <c:numCache>
                <c:formatCode>0.0</c:formatCode>
                <c:ptCount val="30"/>
                <c:pt idx="0">
                  <c:v>33.5</c:v>
                </c:pt>
                <c:pt idx="1">
                  <c:v>32.799999999999997</c:v>
                </c:pt>
                <c:pt idx="2">
                  <c:v>33.4</c:v>
                </c:pt>
                <c:pt idx="3">
                  <c:v>27.8</c:v>
                </c:pt>
                <c:pt idx="4">
                  <c:v>27.9</c:v>
                </c:pt>
                <c:pt idx="5">
                  <c:v>33.200000000000003</c:v>
                </c:pt>
                <c:pt idx="6">
                  <c:v>30.8</c:v>
                </c:pt>
                <c:pt idx="7">
                  <c:v>32.4</c:v>
                </c:pt>
                <c:pt idx="8">
                  <c:v>29.2</c:v>
                </c:pt>
                <c:pt idx="9">
                  <c:v>28.7</c:v>
                </c:pt>
                <c:pt idx="10">
                  <c:v>25.1</c:v>
                </c:pt>
                <c:pt idx="11">
                  <c:v>35.9</c:v>
                </c:pt>
                <c:pt idx="12">
                  <c:v>31.4</c:v>
                </c:pt>
                <c:pt idx="13">
                  <c:v>30.1</c:v>
                </c:pt>
                <c:pt idx="14">
                  <c:v>34.1</c:v>
                </c:pt>
                <c:pt idx="15">
                  <c:v>30.5</c:v>
                </c:pt>
                <c:pt idx="16">
                  <c:v>30</c:v>
                </c:pt>
                <c:pt idx="17">
                  <c:v>32.4</c:v>
                </c:pt>
                <c:pt idx="18">
                  <c:v>28.7</c:v>
                </c:pt>
                <c:pt idx="19">
                  <c:v>33.4</c:v>
                </c:pt>
                <c:pt idx="20">
                  <c:v>29.9</c:v>
                </c:pt>
                <c:pt idx="21">
                  <c:v>23.3</c:v>
                </c:pt>
                <c:pt idx="22">
                  <c:v>27.5</c:v>
                </c:pt>
                <c:pt idx="23">
                  <c:v>29.5</c:v>
                </c:pt>
                <c:pt idx="24">
                  <c:v>25.4</c:v>
                </c:pt>
                <c:pt idx="25">
                  <c:v>28.8</c:v>
                </c:pt>
                <c:pt idx="26">
                  <c:v>33.1</c:v>
                </c:pt>
                <c:pt idx="27">
                  <c:v>30.8</c:v>
                </c:pt>
                <c:pt idx="28">
                  <c:v>28.4</c:v>
                </c:pt>
                <c:pt idx="29">
                  <c:v>30.4</c:v>
                </c:pt>
              </c:numCache>
            </c:numRef>
          </c:xVal>
          <c:yVal>
            <c:numRef>
              <c:f>List3!$B$30:$B$59</c:f>
              <c:numCache>
                <c:formatCode>General</c:formatCode>
                <c:ptCount val="30"/>
                <c:pt idx="0">
                  <c:v>19.042839767345477</c:v>
                </c:pt>
                <c:pt idx="1">
                  <c:v>30.663258047549359</c:v>
                </c:pt>
                <c:pt idx="2">
                  <c:v>20.075995709163887</c:v>
                </c:pt>
                <c:pt idx="3">
                  <c:v>15.829746181056736</c:v>
                </c:pt>
                <c:pt idx="4">
                  <c:v>24.720176027086765</c:v>
                </c:pt>
                <c:pt idx="5">
                  <c:v>24.163195407854516</c:v>
                </c:pt>
                <c:pt idx="6">
                  <c:v>21.202056792147481</c:v>
                </c:pt>
                <c:pt idx="7">
                  <c:v>18.917776497207051</c:v>
                </c:pt>
                <c:pt idx="8">
                  <c:v>22.14057643846332</c:v>
                </c:pt>
                <c:pt idx="9">
                  <c:v>23.095699891926724</c:v>
                </c:pt>
                <c:pt idx="10">
                  <c:v>34.803225501900371</c:v>
                </c:pt>
                <c:pt idx="11">
                  <c:v>17.98785657396877</c:v>
                </c:pt>
                <c:pt idx="12">
                  <c:v>21.348885794442381</c:v>
                </c:pt>
                <c:pt idx="13">
                  <c:v>17.498373249148635</c:v>
                </c:pt>
                <c:pt idx="14">
                  <c:v>35.510016587815379</c:v>
                </c:pt>
                <c:pt idx="15">
                  <c:v>28.488525755967068</c:v>
                </c:pt>
                <c:pt idx="16">
                  <c:v>24.191547301141075</c:v>
                </c:pt>
                <c:pt idx="17">
                  <c:v>26.646346883516166</c:v>
                </c:pt>
                <c:pt idx="18">
                  <c:v>17.630040455239225</c:v>
                </c:pt>
                <c:pt idx="19">
                  <c:v>20.48490172102974</c:v>
                </c:pt>
                <c:pt idx="20">
                  <c:v>18.606461504904495</c:v>
                </c:pt>
                <c:pt idx="21">
                  <c:v>17.47346996130311</c:v>
                </c:pt>
                <c:pt idx="22">
                  <c:v>33.694004794100245</c:v>
                </c:pt>
                <c:pt idx="23">
                  <c:v>22.53623484308681</c:v>
                </c:pt>
                <c:pt idx="24">
                  <c:v>18.258043236125246</c:v>
                </c:pt>
                <c:pt idx="25">
                  <c:v>16.692655126054959</c:v>
                </c:pt>
                <c:pt idx="26">
                  <c:v>27.254730677059147</c:v>
                </c:pt>
                <c:pt idx="27">
                  <c:v>21.868379920618409</c:v>
                </c:pt>
                <c:pt idx="28">
                  <c:v>31.322226785048425</c:v>
                </c:pt>
                <c:pt idx="29">
                  <c:v>18.152752567728882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D1-469D-BA0D-54F90C942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52511"/>
        <c:axId val="338236015"/>
      </c:scatterChart>
      <c:valAx>
        <c:axId val="253152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 (Median age)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36015"/>
        <c:crosses val="autoZero"/>
        <c:crossBetween val="midCat"/>
      </c:valAx>
      <c:valAx>
        <c:axId val="3382360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52511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s rozdělením pravděpodobnosti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List3!$F$30:$F$59</c:f>
              <c:numCache>
                <c:formatCode>General</c:formatCode>
                <c:ptCount val="30"/>
                <c:pt idx="0">
                  <c:v>1.6666666666666667</c:v>
                </c:pt>
                <c:pt idx="1">
                  <c:v>5</c:v>
                </c:pt>
                <c:pt idx="2">
                  <c:v>8.3333333333333339</c:v>
                </c:pt>
                <c:pt idx="3">
                  <c:v>11.666666666666666</c:v>
                </c:pt>
                <c:pt idx="4">
                  <c:v>15</c:v>
                </c:pt>
                <c:pt idx="5">
                  <c:v>18.333333333333336</c:v>
                </c:pt>
                <c:pt idx="6">
                  <c:v>21.666666666666668</c:v>
                </c:pt>
                <c:pt idx="7">
                  <c:v>25.000000000000004</c:v>
                </c:pt>
                <c:pt idx="8">
                  <c:v>28.333333333333336</c:v>
                </c:pt>
                <c:pt idx="9">
                  <c:v>31.666666666666668</c:v>
                </c:pt>
                <c:pt idx="10">
                  <c:v>35</c:v>
                </c:pt>
                <c:pt idx="11">
                  <c:v>38.333333333333336</c:v>
                </c:pt>
                <c:pt idx="12">
                  <c:v>41.666666666666664</c:v>
                </c:pt>
                <c:pt idx="13">
                  <c:v>45</c:v>
                </c:pt>
                <c:pt idx="14">
                  <c:v>48.333333333333336</c:v>
                </c:pt>
                <c:pt idx="15">
                  <c:v>51.666666666666664</c:v>
                </c:pt>
                <c:pt idx="16">
                  <c:v>55</c:v>
                </c:pt>
                <c:pt idx="17">
                  <c:v>58.333333333333336</c:v>
                </c:pt>
                <c:pt idx="18">
                  <c:v>61.666666666666664</c:v>
                </c:pt>
                <c:pt idx="19">
                  <c:v>65</c:v>
                </c:pt>
                <c:pt idx="20">
                  <c:v>68.333333333333343</c:v>
                </c:pt>
                <c:pt idx="21">
                  <c:v>71.666666666666671</c:v>
                </c:pt>
                <c:pt idx="22">
                  <c:v>75.000000000000014</c:v>
                </c:pt>
                <c:pt idx="23">
                  <c:v>78.333333333333343</c:v>
                </c:pt>
                <c:pt idx="24">
                  <c:v>81.666666666666671</c:v>
                </c:pt>
                <c:pt idx="25">
                  <c:v>85.000000000000014</c:v>
                </c:pt>
                <c:pt idx="26">
                  <c:v>88.333333333333343</c:v>
                </c:pt>
                <c:pt idx="27">
                  <c:v>91.666666666666671</c:v>
                </c:pt>
                <c:pt idx="28">
                  <c:v>95.000000000000014</c:v>
                </c:pt>
                <c:pt idx="29">
                  <c:v>98.333333333333343</c:v>
                </c:pt>
              </c:numCache>
            </c:numRef>
          </c:xVal>
          <c:yVal>
            <c:numRef>
              <c:f>List3!$G$30:$G$59</c:f>
              <c:numCache>
                <c:formatCode>General</c:formatCode>
                <c:ptCount val="30"/>
                <c:pt idx="0">
                  <c:v>13.2</c:v>
                </c:pt>
                <c:pt idx="1">
                  <c:v>15.4</c:v>
                </c:pt>
                <c:pt idx="2">
                  <c:v>15.6</c:v>
                </c:pt>
                <c:pt idx="3">
                  <c:v>16.8</c:v>
                </c:pt>
                <c:pt idx="4">
                  <c:v>17.2</c:v>
                </c:pt>
                <c:pt idx="5">
                  <c:v>18.100000000000001</c:v>
                </c:pt>
                <c:pt idx="6">
                  <c:v>18.399999999999999</c:v>
                </c:pt>
                <c:pt idx="7">
                  <c:v>18.899999999999999</c:v>
                </c:pt>
                <c:pt idx="8">
                  <c:v>19</c:v>
                </c:pt>
                <c:pt idx="9">
                  <c:v>19.2</c:v>
                </c:pt>
                <c:pt idx="10">
                  <c:v>19.5</c:v>
                </c:pt>
                <c:pt idx="11">
                  <c:v>19.7</c:v>
                </c:pt>
                <c:pt idx="12">
                  <c:v>19.8</c:v>
                </c:pt>
                <c:pt idx="13">
                  <c:v>20.5</c:v>
                </c:pt>
                <c:pt idx="14">
                  <c:v>21.1</c:v>
                </c:pt>
                <c:pt idx="15">
                  <c:v>21.6</c:v>
                </c:pt>
                <c:pt idx="16">
                  <c:v>21.6</c:v>
                </c:pt>
                <c:pt idx="17">
                  <c:v>21.9</c:v>
                </c:pt>
                <c:pt idx="18">
                  <c:v>23.8</c:v>
                </c:pt>
                <c:pt idx="19">
                  <c:v>24.8</c:v>
                </c:pt>
                <c:pt idx="20">
                  <c:v>25.4</c:v>
                </c:pt>
                <c:pt idx="21">
                  <c:v>26.2</c:v>
                </c:pt>
                <c:pt idx="22">
                  <c:v>27.3</c:v>
                </c:pt>
                <c:pt idx="23">
                  <c:v>27.7</c:v>
                </c:pt>
                <c:pt idx="24">
                  <c:v>29</c:v>
                </c:pt>
                <c:pt idx="25">
                  <c:v>29.7</c:v>
                </c:pt>
                <c:pt idx="26">
                  <c:v>30.1</c:v>
                </c:pt>
                <c:pt idx="27">
                  <c:v>30.3</c:v>
                </c:pt>
                <c:pt idx="28">
                  <c:v>38</c:v>
                </c:pt>
                <c:pt idx="29">
                  <c:v>40.5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96-46BF-B1BC-75AF61C92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36431"/>
        <c:axId val="338242671"/>
      </c:scatterChart>
      <c:valAx>
        <c:axId val="338236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Percentil výběru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8242671"/>
        <c:crosses val="autoZero"/>
        <c:crossBetween val="midCat"/>
      </c:valAx>
      <c:valAx>
        <c:axId val="33824267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823643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POP_CHNG (Population change (1960-1970))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List1!$B$36:$B$65</c:f>
              <c:numCache>
                <c:formatCode>0.0</c:formatCode>
                <c:ptCount val="30"/>
                <c:pt idx="0">
                  <c:v>13.7</c:v>
                </c:pt>
                <c:pt idx="1">
                  <c:v>-0.8</c:v>
                </c:pt>
                <c:pt idx="2">
                  <c:v>9.6</c:v>
                </c:pt>
                <c:pt idx="3">
                  <c:v>40</c:v>
                </c:pt>
                <c:pt idx="4">
                  <c:v>8.41</c:v>
                </c:pt>
                <c:pt idx="5">
                  <c:v>3.5</c:v>
                </c:pt>
                <c:pt idx="6">
                  <c:v>3</c:v>
                </c:pt>
                <c:pt idx="7">
                  <c:v>7.1</c:v>
                </c:pt>
                <c:pt idx="8">
                  <c:v>13</c:v>
                </c:pt>
                <c:pt idx="9">
                  <c:v>10.7</c:v>
                </c:pt>
                <c:pt idx="10">
                  <c:v>-16.2</c:v>
                </c:pt>
                <c:pt idx="11">
                  <c:v>6.6</c:v>
                </c:pt>
                <c:pt idx="12">
                  <c:v>21.9</c:v>
                </c:pt>
                <c:pt idx="13">
                  <c:v>17.8</c:v>
                </c:pt>
                <c:pt idx="14">
                  <c:v>-11.8</c:v>
                </c:pt>
                <c:pt idx="15">
                  <c:v>7.5</c:v>
                </c:pt>
                <c:pt idx="16">
                  <c:v>3.7</c:v>
                </c:pt>
                <c:pt idx="17">
                  <c:v>1.6</c:v>
                </c:pt>
                <c:pt idx="18">
                  <c:v>8.4</c:v>
                </c:pt>
                <c:pt idx="19">
                  <c:v>2.7</c:v>
                </c:pt>
                <c:pt idx="20">
                  <c:v>5.6</c:v>
                </c:pt>
                <c:pt idx="21">
                  <c:v>12.7</c:v>
                </c:pt>
                <c:pt idx="22">
                  <c:v>-4.8</c:v>
                </c:pt>
                <c:pt idx="23">
                  <c:v>16.5</c:v>
                </c:pt>
                <c:pt idx="24">
                  <c:v>15.2</c:v>
                </c:pt>
                <c:pt idx="25">
                  <c:v>11.6</c:v>
                </c:pt>
                <c:pt idx="26">
                  <c:v>4.9000000000000004</c:v>
                </c:pt>
                <c:pt idx="27">
                  <c:v>1.1000000000000001</c:v>
                </c:pt>
                <c:pt idx="28">
                  <c:v>3.8</c:v>
                </c:pt>
                <c:pt idx="29">
                  <c:v>19</c:v>
                </c:pt>
              </c:numCache>
            </c:numRef>
          </c:xVal>
          <c:yVal>
            <c:numRef>
              <c:f>List4!$C$29:$C$58</c:f>
              <c:numCache>
                <c:formatCode>General</c:formatCode>
                <c:ptCount val="30"/>
                <c:pt idx="0">
                  <c:v>0.43181991142941811</c:v>
                </c:pt>
                <c:pt idx="1">
                  <c:v>-4.0920546636401376</c:v>
                </c:pt>
                <c:pt idx="2">
                  <c:v>-2.3636911979310611</c:v>
                </c:pt>
                <c:pt idx="3">
                  <c:v>-0.29508179761706543</c:v>
                </c:pt>
                <c:pt idx="4">
                  <c:v>4.5097032126633714</c:v>
                </c:pt>
                <c:pt idx="5">
                  <c:v>-2.7389318169390044</c:v>
                </c:pt>
                <c:pt idx="6">
                  <c:v>0.63325386871159139</c:v>
                </c:pt>
                <c:pt idx="7">
                  <c:v>-0.2886318377909376</c:v>
                </c:pt>
                <c:pt idx="8">
                  <c:v>-1.0839282988706813</c:v>
                </c:pt>
                <c:pt idx="9">
                  <c:v>0.94548210980862279</c:v>
                </c:pt>
                <c:pt idx="10">
                  <c:v>5.5109495581017995</c:v>
                </c:pt>
                <c:pt idx="11">
                  <c:v>3.7566034185413137</c:v>
                </c:pt>
                <c:pt idx="12">
                  <c:v>4.0132554081227099</c:v>
                </c:pt>
                <c:pt idx="13">
                  <c:v>1.8706281059645811</c:v>
                </c:pt>
                <c:pt idx="14">
                  <c:v>2.6054319117839242</c:v>
                </c:pt>
                <c:pt idx="15">
                  <c:v>1.9958006107556159</c:v>
                </c:pt>
                <c:pt idx="16">
                  <c:v>0.6546696715445286</c:v>
                </c:pt>
                <c:pt idx="17">
                  <c:v>3.5660552878896645</c:v>
                </c:pt>
                <c:pt idx="18">
                  <c:v>1.6064421304517644</c:v>
                </c:pt>
                <c:pt idx="19">
                  <c:v>-4.8169551113871041</c:v>
                </c:pt>
                <c:pt idx="20">
                  <c:v>-1.4805357704498476</c:v>
                </c:pt>
                <c:pt idx="21">
                  <c:v>1.1208831385143583</c:v>
                </c:pt>
                <c:pt idx="22">
                  <c:v>-6.3260476618422352</c:v>
                </c:pt>
                <c:pt idx="23">
                  <c:v>-3.6973806850044966</c:v>
                </c:pt>
                <c:pt idx="24">
                  <c:v>-1.2847580164897714</c:v>
                </c:pt>
                <c:pt idx="25">
                  <c:v>-3.568587710526355</c:v>
                </c:pt>
                <c:pt idx="26">
                  <c:v>2.2313288730750784</c:v>
                </c:pt>
                <c:pt idx="27">
                  <c:v>-1.6904716016463546</c:v>
                </c:pt>
                <c:pt idx="28">
                  <c:v>-4.0047100413373435</c:v>
                </c:pt>
                <c:pt idx="29">
                  <c:v>2.2794589941142149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E9-4FEC-BF25-95D36CC84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45167"/>
        <c:axId val="338238927"/>
      </c:scatterChart>
      <c:valAx>
        <c:axId val="338245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POP_CHNG (Population change (1960-1970))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38927"/>
        <c:crosses val="autoZero"/>
        <c:crossBetween val="midCat"/>
      </c:valAx>
      <c:valAx>
        <c:axId val="3382389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824516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N_EMPLD (No. of persons employed in agriculture)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List1!$C$36:$C$65</c:f>
              <c:numCache>
                <c:formatCode>0</c:formatCode>
                <c:ptCount val="30"/>
                <c:pt idx="0">
                  <c:v>400</c:v>
                </c:pt>
                <c:pt idx="1">
                  <c:v>710</c:v>
                </c:pt>
                <c:pt idx="2">
                  <c:v>1610</c:v>
                </c:pt>
                <c:pt idx="3">
                  <c:v>500</c:v>
                </c:pt>
                <c:pt idx="4">
                  <c:v>640</c:v>
                </c:pt>
                <c:pt idx="5">
                  <c:v>920</c:v>
                </c:pt>
                <c:pt idx="6">
                  <c:v>1890</c:v>
                </c:pt>
                <c:pt idx="7">
                  <c:v>3040</c:v>
                </c:pt>
                <c:pt idx="8">
                  <c:v>2730</c:v>
                </c:pt>
                <c:pt idx="9">
                  <c:v>1850</c:v>
                </c:pt>
                <c:pt idx="10">
                  <c:v>2920</c:v>
                </c:pt>
                <c:pt idx="11">
                  <c:v>1070</c:v>
                </c:pt>
                <c:pt idx="12">
                  <c:v>160</c:v>
                </c:pt>
                <c:pt idx="13">
                  <c:v>380</c:v>
                </c:pt>
                <c:pt idx="14">
                  <c:v>1140</c:v>
                </c:pt>
                <c:pt idx="15">
                  <c:v>690</c:v>
                </c:pt>
                <c:pt idx="16">
                  <c:v>1170</c:v>
                </c:pt>
                <c:pt idx="17">
                  <c:v>1280</c:v>
                </c:pt>
                <c:pt idx="18">
                  <c:v>2270</c:v>
                </c:pt>
                <c:pt idx="19">
                  <c:v>960</c:v>
                </c:pt>
                <c:pt idx="20">
                  <c:v>1710</c:v>
                </c:pt>
                <c:pt idx="21">
                  <c:v>1410</c:v>
                </c:pt>
                <c:pt idx="22">
                  <c:v>200</c:v>
                </c:pt>
                <c:pt idx="23">
                  <c:v>960</c:v>
                </c:pt>
                <c:pt idx="24">
                  <c:v>11500</c:v>
                </c:pt>
                <c:pt idx="25">
                  <c:v>1380</c:v>
                </c:pt>
                <c:pt idx="26">
                  <c:v>530</c:v>
                </c:pt>
                <c:pt idx="27">
                  <c:v>370</c:v>
                </c:pt>
                <c:pt idx="28">
                  <c:v>440</c:v>
                </c:pt>
                <c:pt idx="29">
                  <c:v>1630</c:v>
                </c:pt>
              </c:numCache>
            </c:numRef>
          </c:xVal>
          <c:yVal>
            <c:numRef>
              <c:f>List4!$C$29:$C$58</c:f>
              <c:numCache>
                <c:formatCode>General</c:formatCode>
                <c:ptCount val="30"/>
                <c:pt idx="0">
                  <c:v>0.43181991142941811</c:v>
                </c:pt>
                <c:pt idx="1">
                  <c:v>-4.0920546636401376</c:v>
                </c:pt>
                <c:pt idx="2">
                  <c:v>-2.3636911979310611</c:v>
                </c:pt>
                <c:pt idx="3">
                  <c:v>-0.29508179761706543</c:v>
                </c:pt>
                <c:pt idx="4">
                  <c:v>4.5097032126633714</c:v>
                </c:pt>
                <c:pt idx="5">
                  <c:v>-2.7389318169390044</c:v>
                </c:pt>
                <c:pt idx="6">
                  <c:v>0.63325386871159139</c:v>
                </c:pt>
                <c:pt idx="7">
                  <c:v>-0.2886318377909376</c:v>
                </c:pt>
                <c:pt idx="8">
                  <c:v>-1.0839282988706813</c:v>
                </c:pt>
                <c:pt idx="9">
                  <c:v>0.94548210980862279</c:v>
                </c:pt>
                <c:pt idx="10">
                  <c:v>5.5109495581017995</c:v>
                </c:pt>
                <c:pt idx="11">
                  <c:v>3.7566034185413137</c:v>
                </c:pt>
                <c:pt idx="12">
                  <c:v>4.0132554081227099</c:v>
                </c:pt>
                <c:pt idx="13">
                  <c:v>1.8706281059645811</c:v>
                </c:pt>
                <c:pt idx="14">
                  <c:v>2.6054319117839242</c:v>
                </c:pt>
                <c:pt idx="15">
                  <c:v>1.9958006107556159</c:v>
                </c:pt>
                <c:pt idx="16">
                  <c:v>0.6546696715445286</c:v>
                </c:pt>
                <c:pt idx="17">
                  <c:v>3.5660552878896645</c:v>
                </c:pt>
                <c:pt idx="18">
                  <c:v>1.6064421304517644</c:v>
                </c:pt>
                <c:pt idx="19">
                  <c:v>-4.8169551113871041</c:v>
                </c:pt>
                <c:pt idx="20">
                  <c:v>-1.4805357704498476</c:v>
                </c:pt>
                <c:pt idx="21">
                  <c:v>1.1208831385143583</c:v>
                </c:pt>
                <c:pt idx="22">
                  <c:v>-6.3260476618422352</c:v>
                </c:pt>
                <c:pt idx="23">
                  <c:v>-3.6973806850044966</c:v>
                </c:pt>
                <c:pt idx="24">
                  <c:v>-1.2847580164897714</c:v>
                </c:pt>
                <c:pt idx="25">
                  <c:v>-3.568587710526355</c:v>
                </c:pt>
                <c:pt idx="26">
                  <c:v>2.2313288730750784</c:v>
                </c:pt>
                <c:pt idx="27">
                  <c:v>-1.6904716016463546</c:v>
                </c:pt>
                <c:pt idx="28">
                  <c:v>-4.0047100413373435</c:v>
                </c:pt>
                <c:pt idx="29">
                  <c:v>2.2794589941142149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E2-4314-80F7-4A5EE6DF9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36847"/>
        <c:axId val="338237263"/>
      </c:scatterChart>
      <c:valAx>
        <c:axId val="338236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N_EMPLD (No. of persons employed in agriculture)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38237263"/>
        <c:crosses val="autoZero"/>
        <c:crossBetween val="midCat"/>
      </c:valAx>
      <c:valAx>
        <c:axId val="33823726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823684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PT_PHONE (Percent residences with telephones)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List1!$D$36:$D$65</c:f>
              <c:numCache>
                <c:formatCode>0.0</c:formatCode>
                <c:ptCount val="30"/>
                <c:pt idx="0">
                  <c:v>74.8</c:v>
                </c:pt>
                <c:pt idx="1">
                  <c:v>100</c:v>
                </c:pt>
                <c:pt idx="2">
                  <c:v>69.7</c:v>
                </c:pt>
                <c:pt idx="3">
                  <c:v>100</c:v>
                </c:pt>
                <c:pt idx="4">
                  <c:v>74</c:v>
                </c:pt>
                <c:pt idx="5">
                  <c:v>73.099999999999994</c:v>
                </c:pt>
                <c:pt idx="6">
                  <c:v>52.3</c:v>
                </c:pt>
                <c:pt idx="7">
                  <c:v>49.6</c:v>
                </c:pt>
                <c:pt idx="8">
                  <c:v>71.2</c:v>
                </c:pt>
                <c:pt idx="9">
                  <c:v>70.599999999999994</c:v>
                </c:pt>
                <c:pt idx="10">
                  <c:v>64.2</c:v>
                </c:pt>
                <c:pt idx="11">
                  <c:v>58.3</c:v>
                </c:pt>
                <c:pt idx="12">
                  <c:v>100</c:v>
                </c:pt>
                <c:pt idx="13">
                  <c:v>72</c:v>
                </c:pt>
                <c:pt idx="14">
                  <c:v>100</c:v>
                </c:pt>
                <c:pt idx="15">
                  <c:v>100</c:v>
                </c:pt>
                <c:pt idx="16">
                  <c:v>69.5</c:v>
                </c:pt>
                <c:pt idx="17">
                  <c:v>81</c:v>
                </c:pt>
                <c:pt idx="18">
                  <c:v>39.1</c:v>
                </c:pt>
                <c:pt idx="19">
                  <c:v>58.4</c:v>
                </c:pt>
                <c:pt idx="20">
                  <c:v>42.4</c:v>
                </c:pt>
                <c:pt idx="21">
                  <c:v>36.4</c:v>
                </c:pt>
                <c:pt idx="22">
                  <c:v>99.8</c:v>
                </c:pt>
                <c:pt idx="23">
                  <c:v>90.6</c:v>
                </c:pt>
                <c:pt idx="24">
                  <c:v>5.9</c:v>
                </c:pt>
                <c:pt idx="25">
                  <c:v>44.2</c:v>
                </c:pt>
                <c:pt idx="26">
                  <c:v>100</c:v>
                </c:pt>
                <c:pt idx="27">
                  <c:v>52.6</c:v>
                </c:pt>
                <c:pt idx="28">
                  <c:v>100</c:v>
                </c:pt>
                <c:pt idx="29">
                  <c:v>72.099999999999994</c:v>
                </c:pt>
              </c:numCache>
            </c:numRef>
          </c:xVal>
          <c:yVal>
            <c:numRef>
              <c:f>List4!$C$29:$C$58</c:f>
              <c:numCache>
                <c:formatCode>General</c:formatCode>
                <c:ptCount val="30"/>
                <c:pt idx="0">
                  <c:v>0.43181991142941811</c:v>
                </c:pt>
                <c:pt idx="1">
                  <c:v>-4.0920546636401376</c:v>
                </c:pt>
                <c:pt idx="2">
                  <c:v>-2.3636911979310611</c:v>
                </c:pt>
                <c:pt idx="3">
                  <c:v>-0.29508179761706543</c:v>
                </c:pt>
                <c:pt idx="4">
                  <c:v>4.5097032126633714</c:v>
                </c:pt>
                <c:pt idx="5">
                  <c:v>-2.7389318169390044</c:v>
                </c:pt>
                <c:pt idx="6">
                  <c:v>0.63325386871159139</c:v>
                </c:pt>
                <c:pt idx="7">
                  <c:v>-0.2886318377909376</c:v>
                </c:pt>
                <c:pt idx="8">
                  <c:v>-1.0839282988706813</c:v>
                </c:pt>
                <c:pt idx="9">
                  <c:v>0.94548210980862279</c:v>
                </c:pt>
                <c:pt idx="10">
                  <c:v>5.5109495581017995</c:v>
                </c:pt>
                <c:pt idx="11">
                  <c:v>3.7566034185413137</c:v>
                </c:pt>
                <c:pt idx="12">
                  <c:v>4.0132554081227099</c:v>
                </c:pt>
                <c:pt idx="13">
                  <c:v>1.8706281059645811</c:v>
                </c:pt>
                <c:pt idx="14">
                  <c:v>2.6054319117839242</c:v>
                </c:pt>
                <c:pt idx="15">
                  <c:v>1.9958006107556159</c:v>
                </c:pt>
                <c:pt idx="16">
                  <c:v>0.6546696715445286</c:v>
                </c:pt>
                <c:pt idx="17">
                  <c:v>3.5660552878896645</c:v>
                </c:pt>
                <c:pt idx="18">
                  <c:v>1.6064421304517644</c:v>
                </c:pt>
                <c:pt idx="19">
                  <c:v>-4.8169551113871041</c:v>
                </c:pt>
                <c:pt idx="20">
                  <c:v>-1.4805357704498476</c:v>
                </c:pt>
                <c:pt idx="21">
                  <c:v>1.1208831385143583</c:v>
                </c:pt>
                <c:pt idx="22">
                  <c:v>-6.3260476618422352</c:v>
                </c:pt>
                <c:pt idx="23">
                  <c:v>-3.6973806850044966</c:v>
                </c:pt>
                <c:pt idx="24">
                  <c:v>-1.2847580164897714</c:v>
                </c:pt>
                <c:pt idx="25">
                  <c:v>-3.568587710526355</c:v>
                </c:pt>
                <c:pt idx="26">
                  <c:v>2.2313288730750784</c:v>
                </c:pt>
                <c:pt idx="27">
                  <c:v>-1.6904716016463546</c:v>
                </c:pt>
                <c:pt idx="28">
                  <c:v>-4.0047100413373435</c:v>
                </c:pt>
                <c:pt idx="29">
                  <c:v>2.2794589941142149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8A-44D5-A6CA-07306D5E6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38511"/>
        <c:axId val="338248079"/>
      </c:scatterChart>
      <c:valAx>
        <c:axId val="338238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PT_PHONE (Percent residences with telephones)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48079"/>
        <c:crosses val="autoZero"/>
        <c:crossBetween val="midCat"/>
      </c:valAx>
      <c:valAx>
        <c:axId val="3382480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823851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PT_RURAL (Percent rural population)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List1!$E$36:$E$65</c:f>
              <c:numCache>
                <c:formatCode>0.0</c:formatCode>
                <c:ptCount val="30"/>
                <c:pt idx="0">
                  <c:v>33.5</c:v>
                </c:pt>
                <c:pt idx="1">
                  <c:v>32.799999999999997</c:v>
                </c:pt>
                <c:pt idx="2">
                  <c:v>33.4</c:v>
                </c:pt>
                <c:pt idx="3">
                  <c:v>27.8</c:v>
                </c:pt>
                <c:pt idx="4">
                  <c:v>27.9</c:v>
                </c:pt>
                <c:pt idx="5">
                  <c:v>33.200000000000003</c:v>
                </c:pt>
                <c:pt idx="6">
                  <c:v>30.8</c:v>
                </c:pt>
                <c:pt idx="7">
                  <c:v>32.4</c:v>
                </c:pt>
                <c:pt idx="8">
                  <c:v>29.2</c:v>
                </c:pt>
                <c:pt idx="9">
                  <c:v>28.7</c:v>
                </c:pt>
                <c:pt idx="10">
                  <c:v>25.1</c:v>
                </c:pt>
                <c:pt idx="11">
                  <c:v>35.9</c:v>
                </c:pt>
                <c:pt idx="12">
                  <c:v>31.4</c:v>
                </c:pt>
                <c:pt idx="13">
                  <c:v>30.1</c:v>
                </c:pt>
                <c:pt idx="14">
                  <c:v>34.1</c:v>
                </c:pt>
                <c:pt idx="15">
                  <c:v>30.5</c:v>
                </c:pt>
                <c:pt idx="16">
                  <c:v>30</c:v>
                </c:pt>
                <c:pt idx="17">
                  <c:v>32.4</c:v>
                </c:pt>
                <c:pt idx="18">
                  <c:v>28.7</c:v>
                </c:pt>
                <c:pt idx="19">
                  <c:v>33.4</c:v>
                </c:pt>
                <c:pt idx="20">
                  <c:v>29.9</c:v>
                </c:pt>
                <c:pt idx="21">
                  <c:v>23.3</c:v>
                </c:pt>
                <c:pt idx="22">
                  <c:v>27.5</c:v>
                </c:pt>
                <c:pt idx="23">
                  <c:v>29.5</c:v>
                </c:pt>
                <c:pt idx="24">
                  <c:v>25.4</c:v>
                </c:pt>
                <c:pt idx="25">
                  <c:v>28.8</c:v>
                </c:pt>
                <c:pt idx="26">
                  <c:v>33.1</c:v>
                </c:pt>
                <c:pt idx="27">
                  <c:v>30.8</c:v>
                </c:pt>
                <c:pt idx="28">
                  <c:v>28.4</c:v>
                </c:pt>
                <c:pt idx="29">
                  <c:v>30.4</c:v>
                </c:pt>
              </c:numCache>
            </c:numRef>
          </c:xVal>
          <c:yVal>
            <c:numRef>
              <c:f>List4!$C$29:$C$58</c:f>
              <c:numCache>
                <c:formatCode>General</c:formatCode>
                <c:ptCount val="30"/>
                <c:pt idx="0">
                  <c:v>0.43181991142941811</c:v>
                </c:pt>
                <c:pt idx="1">
                  <c:v>-4.0920546636401376</c:v>
                </c:pt>
                <c:pt idx="2">
                  <c:v>-2.3636911979310611</c:v>
                </c:pt>
                <c:pt idx="3">
                  <c:v>-0.29508179761706543</c:v>
                </c:pt>
                <c:pt idx="4">
                  <c:v>4.5097032126633714</c:v>
                </c:pt>
                <c:pt idx="5">
                  <c:v>-2.7389318169390044</c:v>
                </c:pt>
                <c:pt idx="6">
                  <c:v>0.63325386871159139</c:v>
                </c:pt>
                <c:pt idx="7">
                  <c:v>-0.2886318377909376</c:v>
                </c:pt>
                <c:pt idx="8">
                  <c:v>-1.0839282988706813</c:v>
                </c:pt>
                <c:pt idx="9">
                  <c:v>0.94548210980862279</c:v>
                </c:pt>
                <c:pt idx="10">
                  <c:v>5.5109495581017995</c:v>
                </c:pt>
                <c:pt idx="11">
                  <c:v>3.7566034185413137</c:v>
                </c:pt>
                <c:pt idx="12">
                  <c:v>4.0132554081227099</c:v>
                </c:pt>
                <c:pt idx="13">
                  <c:v>1.8706281059645811</c:v>
                </c:pt>
                <c:pt idx="14">
                  <c:v>2.6054319117839242</c:v>
                </c:pt>
                <c:pt idx="15">
                  <c:v>1.9958006107556159</c:v>
                </c:pt>
                <c:pt idx="16">
                  <c:v>0.6546696715445286</c:v>
                </c:pt>
                <c:pt idx="17">
                  <c:v>3.5660552878896645</c:v>
                </c:pt>
                <c:pt idx="18">
                  <c:v>1.6064421304517644</c:v>
                </c:pt>
                <c:pt idx="19">
                  <c:v>-4.8169551113871041</c:v>
                </c:pt>
                <c:pt idx="20">
                  <c:v>-1.4805357704498476</c:v>
                </c:pt>
                <c:pt idx="21">
                  <c:v>1.1208831385143583</c:v>
                </c:pt>
                <c:pt idx="22">
                  <c:v>-6.3260476618422352</c:v>
                </c:pt>
                <c:pt idx="23">
                  <c:v>-3.6973806850044966</c:v>
                </c:pt>
                <c:pt idx="24">
                  <c:v>-1.2847580164897714</c:v>
                </c:pt>
                <c:pt idx="25">
                  <c:v>-3.568587710526355</c:v>
                </c:pt>
                <c:pt idx="26">
                  <c:v>2.2313288730750784</c:v>
                </c:pt>
                <c:pt idx="27">
                  <c:v>-1.6904716016463546</c:v>
                </c:pt>
                <c:pt idx="28">
                  <c:v>-4.0047100413373435</c:v>
                </c:pt>
                <c:pt idx="29">
                  <c:v>2.2794589941142149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D0-4A12-9691-47616832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49743"/>
        <c:axId val="338240591"/>
      </c:scatterChart>
      <c:valAx>
        <c:axId val="3382497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PT_RURAL (Percent rural population)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40591"/>
        <c:crosses val="autoZero"/>
        <c:crossBetween val="midCat"/>
      </c:valAx>
      <c:valAx>
        <c:axId val="33824059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8249743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AGE (Median age)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List1!$F$36:$F$65</c:f>
              <c:numCache>
                <c:formatCode>0.0</c:formatCode>
                <c:ptCount val="30"/>
              </c:numCache>
            </c:numRef>
          </c:xVal>
          <c:yVal>
            <c:numRef>
              <c:f>List4!$C$29:$C$58</c:f>
              <c:numCache>
                <c:formatCode>General</c:formatCode>
                <c:ptCount val="30"/>
                <c:pt idx="0">
                  <c:v>0.43181991142941811</c:v>
                </c:pt>
                <c:pt idx="1">
                  <c:v>-4.0920546636401376</c:v>
                </c:pt>
                <c:pt idx="2">
                  <c:v>-2.3636911979310611</c:v>
                </c:pt>
                <c:pt idx="3">
                  <c:v>-0.29508179761706543</c:v>
                </c:pt>
                <c:pt idx="4">
                  <c:v>4.5097032126633714</c:v>
                </c:pt>
                <c:pt idx="5">
                  <c:v>-2.7389318169390044</c:v>
                </c:pt>
                <c:pt idx="6">
                  <c:v>0.63325386871159139</c:v>
                </c:pt>
                <c:pt idx="7">
                  <c:v>-0.2886318377909376</c:v>
                </c:pt>
                <c:pt idx="8">
                  <c:v>-1.0839282988706813</c:v>
                </c:pt>
                <c:pt idx="9">
                  <c:v>0.94548210980862279</c:v>
                </c:pt>
                <c:pt idx="10">
                  <c:v>5.5109495581017995</c:v>
                </c:pt>
                <c:pt idx="11">
                  <c:v>3.7566034185413137</c:v>
                </c:pt>
                <c:pt idx="12">
                  <c:v>4.0132554081227099</c:v>
                </c:pt>
                <c:pt idx="13">
                  <c:v>1.8706281059645811</c:v>
                </c:pt>
                <c:pt idx="14">
                  <c:v>2.6054319117839242</c:v>
                </c:pt>
                <c:pt idx="15">
                  <c:v>1.9958006107556159</c:v>
                </c:pt>
                <c:pt idx="16">
                  <c:v>0.6546696715445286</c:v>
                </c:pt>
                <c:pt idx="17">
                  <c:v>3.5660552878896645</c:v>
                </c:pt>
                <c:pt idx="18">
                  <c:v>1.6064421304517644</c:v>
                </c:pt>
                <c:pt idx="19">
                  <c:v>-4.8169551113871041</c:v>
                </c:pt>
                <c:pt idx="20">
                  <c:v>-1.4805357704498476</c:v>
                </c:pt>
                <c:pt idx="21">
                  <c:v>1.1208831385143583</c:v>
                </c:pt>
                <c:pt idx="22">
                  <c:v>-6.3260476618422352</c:v>
                </c:pt>
                <c:pt idx="23">
                  <c:v>-3.6973806850044966</c:v>
                </c:pt>
                <c:pt idx="24">
                  <c:v>-1.2847580164897714</c:v>
                </c:pt>
                <c:pt idx="25">
                  <c:v>-3.568587710526355</c:v>
                </c:pt>
                <c:pt idx="26">
                  <c:v>2.2313288730750784</c:v>
                </c:pt>
                <c:pt idx="27">
                  <c:v>-1.6904716016463546</c:v>
                </c:pt>
                <c:pt idx="28">
                  <c:v>-4.0047100413373435</c:v>
                </c:pt>
                <c:pt idx="29">
                  <c:v>2.2794589941142149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F4-47B3-BF04-59FD3483F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43919"/>
        <c:axId val="338249743"/>
      </c:scatterChart>
      <c:valAx>
        <c:axId val="338243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 (Median age)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49743"/>
        <c:crosses val="autoZero"/>
        <c:crossBetween val="midCat"/>
      </c:valAx>
      <c:valAx>
        <c:axId val="3382497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8243919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POP_CHNG (Population change (1960-1970))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List1!$B$36:$B$65</c:f>
              <c:numCache>
                <c:formatCode>0.0</c:formatCode>
                <c:ptCount val="30"/>
                <c:pt idx="0">
                  <c:v>13.7</c:v>
                </c:pt>
                <c:pt idx="1">
                  <c:v>-0.8</c:v>
                </c:pt>
                <c:pt idx="2">
                  <c:v>9.6</c:v>
                </c:pt>
                <c:pt idx="3">
                  <c:v>40</c:v>
                </c:pt>
                <c:pt idx="4">
                  <c:v>8.41</c:v>
                </c:pt>
                <c:pt idx="5">
                  <c:v>3.5</c:v>
                </c:pt>
                <c:pt idx="6">
                  <c:v>3</c:v>
                </c:pt>
                <c:pt idx="7">
                  <c:v>7.1</c:v>
                </c:pt>
                <c:pt idx="8">
                  <c:v>13</c:v>
                </c:pt>
                <c:pt idx="9">
                  <c:v>10.7</c:v>
                </c:pt>
                <c:pt idx="10">
                  <c:v>-16.2</c:v>
                </c:pt>
                <c:pt idx="11">
                  <c:v>6.6</c:v>
                </c:pt>
                <c:pt idx="12">
                  <c:v>21.9</c:v>
                </c:pt>
                <c:pt idx="13">
                  <c:v>17.8</c:v>
                </c:pt>
                <c:pt idx="14">
                  <c:v>-11.8</c:v>
                </c:pt>
                <c:pt idx="15">
                  <c:v>7.5</c:v>
                </c:pt>
                <c:pt idx="16">
                  <c:v>3.7</c:v>
                </c:pt>
                <c:pt idx="17">
                  <c:v>1.6</c:v>
                </c:pt>
                <c:pt idx="18">
                  <c:v>8.4</c:v>
                </c:pt>
                <c:pt idx="19">
                  <c:v>2.7</c:v>
                </c:pt>
                <c:pt idx="20">
                  <c:v>5.6</c:v>
                </c:pt>
                <c:pt idx="21">
                  <c:v>12.7</c:v>
                </c:pt>
                <c:pt idx="22">
                  <c:v>-4.8</c:v>
                </c:pt>
                <c:pt idx="23">
                  <c:v>16.5</c:v>
                </c:pt>
                <c:pt idx="24">
                  <c:v>15.2</c:v>
                </c:pt>
                <c:pt idx="25">
                  <c:v>11.6</c:v>
                </c:pt>
                <c:pt idx="26">
                  <c:v>4.9000000000000004</c:v>
                </c:pt>
                <c:pt idx="27">
                  <c:v>1.1000000000000001</c:v>
                </c:pt>
                <c:pt idx="28">
                  <c:v>3.8</c:v>
                </c:pt>
                <c:pt idx="29">
                  <c:v>19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AE-4863-972F-3698A3CD34FD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List1!$B$36:$B$65</c:f>
              <c:numCache>
                <c:formatCode>0.0</c:formatCode>
                <c:ptCount val="30"/>
                <c:pt idx="0">
                  <c:v>13.7</c:v>
                </c:pt>
                <c:pt idx="1">
                  <c:v>-0.8</c:v>
                </c:pt>
                <c:pt idx="2">
                  <c:v>9.6</c:v>
                </c:pt>
                <c:pt idx="3">
                  <c:v>40</c:v>
                </c:pt>
                <c:pt idx="4">
                  <c:v>8.41</c:v>
                </c:pt>
                <c:pt idx="5">
                  <c:v>3.5</c:v>
                </c:pt>
                <c:pt idx="6">
                  <c:v>3</c:v>
                </c:pt>
                <c:pt idx="7">
                  <c:v>7.1</c:v>
                </c:pt>
                <c:pt idx="8">
                  <c:v>13</c:v>
                </c:pt>
                <c:pt idx="9">
                  <c:v>10.7</c:v>
                </c:pt>
                <c:pt idx="10">
                  <c:v>-16.2</c:v>
                </c:pt>
                <c:pt idx="11">
                  <c:v>6.6</c:v>
                </c:pt>
                <c:pt idx="12">
                  <c:v>21.9</c:v>
                </c:pt>
                <c:pt idx="13">
                  <c:v>17.8</c:v>
                </c:pt>
                <c:pt idx="14">
                  <c:v>-11.8</c:v>
                </c:pt>
                <c:pt idx="15">
                  <c:v>7.5</c:v>
                </c:pt>
                <c:pt idx="16">
                  <c:v>3.7</c:v>
                </c:pt>
                <c:pt idx="17">
                  <c:v>1.6</c:v>
                </c:pt>
                <c:pt idx="18">
                  <c:v>8.4</c:v>
                </c:pt>
                <c:pt idx="19">
                  <c:v>2.7</c:v>
                </c:pt>
                <c:pt idx="20">
                  <c:v>5.6</c:v>
                </c:pt>
                <c:pt idx="21">
                  <c:v>12.7</c:v>
                </c:pt>
                <c:pt idx="22">
                  <c:v>-4.8</c:v>
                </c:pt>
                <c:pt idx="23">
                  <c:v>16.5</c:v>
                </c:pt>
                <c:pt idx="24">
                  <c:v>15.2</c:v>
                </c:pt>
                <c:pt idx="25">
                  <c:v>11.6</c:v>
                </c:pt>
                <c:pt idx="26">
                  <c:v>4.9000000000000004</c:v>
                </c:pt>
                <c:pt idx="27">
                  <c:v>1.1000000000000001</c:v>
                </c:pt>
                <c:pt idx="28">
                  <c:v>3.8</c:v>
                </c:pt>
                <c:pt idx="29">
                  <c:v>19</c:v>
                </c:pt>
              </c:numCache>
            </c:numRef>
          </c:xVal>
          <c:yVal>
            <c:numRef>
              <c:f>List4!$B$29:$B$58</c:f>
              <c:numCache>
                <c:formatCode>General</c:formatCode>
                <c:ptCount val="30"/>
                <c:pt idx="0">
                  <c:v>18.568180088570582</c:v>
                </c:pt>
                <c:pt idx="1">
                  <c:v>30.292054663640137</c:v>
                </c:pt>
                <c:pt idx="2">
                  <c:v>20.463691197931063</c:v>
                </c:pt>
                <c:pt idx="3">
                  <c:v>15.695081797617066</c:v>
                </c:pt>
                <c:pt idx="4">
                  <c:v>24.490296787336629</c:v>
                </c:pt>
                <c:pt idx="5">
                  <c:v>24.338931816939006</c:v>
                </c:pt>
                <c:pt idx="6">
                  <c:v>21.266746131288407</c:v>
                </c:pt>
                <c:pt idx="7">
                  <c:v>19.188631837790936</c:v>
                </c:pt>
                <c:pt idx="8">
                  <c:v>22.183928298870683</c:v>
                </c:pt>
                <c:pt idx="9">
                  <c:v>22.854517890191378</c:v>
                </c:pt>
                <c:pt idx="10">
                  <c:v>34.9890504418982</c:v>
                </c:pt>
                <c:pt idx="11">
                  <c:v>17.843396581458688</c:v>
                </c:pt>
                <c:pt idx="12">
                  <c:v>21.386744591877289</c:v>
                </c:pt>
                <c:pt idx="13">
                  <c:v>17.829371894035418</c:v>
                </c:pt>
                <c:pt idx="14">
                  <c:v>35.394568088216076</c:v>
                </c:pt>
                <c:pt idx="15">
                  <c:v>28.104199389244386</c:v>
                </c:pt>
                <c:pt idx="16">
                  <c:v>24.145330328455472</c:v>
                </c:pt>
                <c:pt idx="17">
                  <c:v>26.733944712110336</c:v>
                </c:pt>
                <c:pt idx="18">
                  <c:v>17.893557869548236</c:v>
                </c:pt>
                <c:pt idx="19">
                  <c:v>20.416955111387104</c:v>
                </c:pt>
                <c:pt idx="20">
                  <c:v>18.680535770449847</c:v>
                </c:pt>
                <c:pt idx="21">
                  <c:v>17.27911686148564</c:v>
                </c:pt>
                <c:pt idx="22">
                  <c:v>33.626047661842236</c:v>
                </c:pt>
                <c:pt idx="23">
                  <c:v>22.897380685004496</c:v>
                </c:pt>
                <c:pt idx="24">
                  <c:v>18.084758016489772</c:v>
                </c:pt>
                <c:pt idx="25">
                  <c:v>16.768587710526354</c:v>
                </c:pt>
                <c:pt idx="26">
                  <c:v>27.468671126924921</c:v>
                </c:pt>
                <c:pt idx="27">
                  <c:v>21.490471601646355</c:v>
                </c:pt>
                <c:pt idx="28">
                  <c:v>31.704710041337343</c:v>
                </c:pt>
                <c:pt idx="29">
                  <c:v>18.220541005885785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AE-4863-972F-3698A3CD3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46415"/>
        <c:axId val="338243087"/>
      </c:scatterChart>
      <c:valAx>
        <c:axId val="338246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POP_CHNG (Population change (1960-1970))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43087"/>
        <c:crosses val="autoZero"/>
        <c:crossBetween val="midCat"/>
      </c:valAx>
      <c:valAx>
        <c:axId val="33824308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46415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N_EMPLD (No. of persons employed in agriculture)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List1!$C$3:$C$32</c:f>
              <c:numCache>
                <c:formatCode>0</c:formatCode>
                <c:ptCount val="30"/>
                <c:pt idx="0">
                  <c:v>400</c:v>
                </c:pt>
                <c:pt idx="1">
                  <c:v>710</c:v>
                </c:pt>
                <c:pt idx="2">
                  <c:v>1610</c:v>
                </c:pt>
                <c:pt idx="3">
                  <c:v>500</c:v>
                </c:pt>
                <c:pt idx="4">
                  <c:v>640</c:v>
                </c:pt>
                <c:pt idx="5">
                  <c:v>920</c:v>
                </c:pt>
                <c:pt idx="6">
                  <c:v>1890</c:v>
                </c:pt>
                <c:pt idx="7">
                  <c:v>3040</c:v>
                </c:pt>
                <c:pt idx="8">
                  <c:v>2730</c:v>
                </c:pt>
                <c:pt idx="9">
                  <c:v>1850</c:v>
                </c:pt>
                <c:pt idx="10">
                  <c:v>2920</c:v>
                </c:pt>
                <c:pt idx="11">
                  <c:v>1070</c:v>
                </c:pt>
                <c:pt idx="12">
                  <c:v>160</c:v>
                </c:pt>
                <c:pt idx="13">
                  <c:v>380</c:v>
                </c:pt>
                <c:pt idx="14">
                  <c:v>1140</c:v>
                </c:pt>
                <c:pt idx="15">
                  <c:v>690</c:v>
                </c:pt>
                <c:pt idx="16">
                  <c:v>1170</c:v>
                </c:pt>
                <c:pt idx="17">
                  <c:v>1280</c:v>
                </c:pt>
                <c:pt idx="18">
                  <c:v>2270</c:v>
                </c:pt>
                <c:pt idx="19">
                  <c:v>960</c:v>
                </c:pt>
                <c:pt idx="20">
                  <c:v>1710</c:v>
                </c:pt>
                <c:pt idx="21">
                  <c:v>1410</c:v>
                </c:pt>
                <c:pt idx="22">
                  <c:v>200</c:v>
                </c:pt>
                <c:pt idx="23">
                  <c:v>960</c:v>
                </c:pt>
                <c:pt idx="24">
                  <c:v>11500</c:v>
                </c:pt>
                <c:pt idx="25">
                  <c:v>1380</c:v>
                </c:pt>
                <c:pt idx="26">
                  <c:v>530</c:v>
                </c:pt>
                <c:pt idx="27">
                  <c:v>370</c:v>
                </c:pt>
                <c:pt idx="28">
                  <c:v>440</c:v>
                </c:pt>
                <c:pt idx="29">
                  <c:v>1630</c:v>
                </c:pt>
              </c:numCache>
            </c:numRef>
          </c:xVal>
          <c:yVal>
            <c:numRef>
              <c:f>List3!$C$30:$C$59</c:f>
              <c:numCache>
                <c:formatCode>General</c:formatCode>
                <c:ptCount val="30"/>
                <c:pt idx="0">
                  <c:v>-4.2839767345476787E-2</c:v>
                </c:pt>
                <c:pt idx="1">
                  <c:v>-4.4632580475493597</c:v>
                </c:pt>
                <c:pt idx="2">
                  <c:v>-1.975995709163886</c:v>
                </c:pt>
                <c:pt idx="3">
                  <c:v>-0.42974618105673557</c:v>
                </c:pt>
                <c:pt idx="4">
                  <c:v>4.2798239729132348</c:v>
                </c:pt>
                <c:pt idx="5">
                  <c:v>-2.5631954078545149</c:v>
                </c:pt>
                <c:pt idx="6">
                  <c:v>0.69794320785251784</c:v>
                </c:pt>
                <c:pt idx="7">
                  <c:v>-1.7776497207051989E-2</c:v>
                </c:pt>
                <c:pt idx="8">
                  <c:v>-1.0405764384633187</c:v>
                </c:pt>
                <c:pt idx="9">
                  <c:v>0.70430010807327648</c:v>
                </c:pt>
                <c:pt idx="10">
                  <c:v>5.6967744980996287</c:v>
                </c:pt>
                <c:pt idx="11">
                  <c:v>3.6121434260312313</c:v>
                </c:pt>
                <c:pt idx="12">
                  <c:v>4.0511142055576173</c:v>
                </c:pt>
                <c:pt idx="13">
                  <c:v>2.2016267508513643</c:v>
                </c:pt>
                <c:pt idx="14">
                  <c:v>2.4899834121846212</c:v>
                </c:pt>
                <c:pt idx="15">
                  <c:v>1.6114742440329337</c:v>
                </c:pt>
                <c:pt idx="16">
                  <c:v>0.60845269885892606</c:v>
                </c:pt>
                <c:pt idx="17">
                  <c:v>3.6536531164838344</c:v>
                </c:pt>
                <c:pt idx="18">
                  <c:v>1.8699595447607749</c:v>
                </c:pt>
                <c:pt idx="19">
                  <c:v>-4.8849017210297401</c:v>
                </c:pt>
                <c:pt idx="20">
                  <c:v>-1.4064615049044953</c:v>
                </c:pt>
                <c:pt idx="21">
                  <c:v>0.92653003869688888</c:v>
                </c:pt>
                <c:pt idx="22">
                  <c:v>-6.394004794100244</c:v>
                </c:pt>
                <c:pt idx="23">
                  <c:v>-3.3362348430868103</c:v>
                </c:pt>
                <c:pt idx="24">
                  <c:v>-1.4580432361252456</c:v>
                </c:pt>
                <c:pt idx="25">
                  <c:v>-3.4926551260549594</c:v>
                </c:pt>
                <c:pt idx="26">
                  <c:v>2.4452693229408524</c:v>
                </c:pt>
                <c:pt idx="27">
                  <c:v>-2.0683799206184084</c:v>
                </c:pt>
                <c:pt idx="28">
                  <c:v>-3.6222267850484258</c:v>
                </c:pt>
                <c:pt idx="29">
                  <c:v>2.3472474322711179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7E-4F10-B83C-8DEE2941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47935"/>
        <c:axId val="253148351"/>
      </c:scatterChart>
      <c:valAx>
        <c:axId val="253147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N_EMPLD (No. of persons employed in agriculture)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53148351"/>
        <c:crosses val="autoZero"/>
        <c:crossBetween val="midCat"/>
      </c:valAx>
      <c:valAx>
        <c:axId val="2531483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14793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N_EMPLD (No. of persons employed in agriculture)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List1!$C$36:$C$65</c:f>
              <c:numCache>
                <c:formatCode>0</c:formatCode>
                <c:ptCount val="30"/>
                <c:pt idx="0">
                  <c:v>400</c:v>
                </c:pt>
                <c:pt idx="1">
                  <c:v>710</c:v>
                </c:pt>
                <c:pt idx="2">
                  <c:v>1610</c:v>
                </c:pt>
                <c:pt idx="3">
                  <c:v>500</c:v>
                </c:pt>
                <c:pt idx="4">
                  <c:v>640</c:v>
                </c:pt>
                <c:pt idx="5">
                  <c:v>920</c:v>
                </c:pt>
                <c:pt idx="6">
                  <c:v>1890</c:v>
                </c:pt>
                <c:pt idx="7">
                  <c:v>3040</c:v>
                </c:pt>
                <c:pt idx="8">
                  <c:v>2730</c:v>
                </c:pt>
                <c:pt idx="9">
                  <c:v>1850</c:v>
                </c:pt>
                <c:pt idx="10">
                  <c:v>2920</c:v>
                </c:pt>
                <c:pt idx="11">
                  <c:v>1070</c:v>
                </c:pt>
                <c:pt idx="12">
                  <c:v>160</c:v>
                </c:pt>
                <c:pt idx="13">
                  <c:v>380</c:v>
                </c:pt>
                <c:pt idx="14">
                  <c:v>1140</c:v>
                </c:pt>
                <c:pt idx="15">
                  <c:v>690</c:v>
                </c:pt>
                <c:pt idx="16">
                  <c:v>1170</c:v>
                </c:pt>
                <c:pt idx="17">
                  <c:v>1280</c:v>
                </c:pt>
                <c:pt idx="18">
                  <c:v>2270</c:v>
                </c:pt>
                <c:pt idx="19">
                  <c:v>960</c:v>
                </c:pt>
                <c:pt idx="20">
                  <c:v>1710</c:v>
                </c:pt>
                <c:pt idx="21">
                  <c:v>1410</c:v>
                </c:pt>
                <c:pt idx="22">
                  <c:v>200</c:v>
                </c:pt>
                <c:pt idx="23">
                  <c:v>960</c:v>
                </c:pt>
                <c:pt idx="24">
                  <c:v>11500</c:v>
                </c:pt>
                <c:pt idx="25">
                  <c:v>1380</c:v>
                </c:pt>
                <c:pt idx="26">
                  <c:v>530</c:v>
                </c:pt>
                <c:pt idx="27">
                  <c:v>370</c:v>
                </c:pt>
                <c:pt idx="28">
                  <c:v>440</c:v>
                </c:pt>
                <c:pt idx="29">
                  <c:v>1630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C5-40CB-A06C-782E6721B5A5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List1!$C$36:$C$65</c:f>
              <c:numCache>
                <c:formatCode>0</c:formatCode>
                <c:ptCount val="30"/>
                <c:pt idx="0">
                  <c:v>400</c:v>
                </c:pt>
                <c:pt idx="1">
                  <c:v>710</c:v>
                </c:pt>
                <c:pt idx="2">
                  <c:v>1610</c:v>
                </c:pt>
                <c:pt idx="3">
                  <c:v>500</c:v>
                </c:pt>
                <c:pt idx="4">
                  <c:v>640</c:v>
                </c:pt>
                <c:pt idx="5">
                  <c:v>920</c:v>
                </c:pt>
                <c:pt idx="6">
                  <c:v>1890</c:v>
                </c:pt>
                <c:pt idx="7">
                  <c:v>3040</c:v>
                </c:pt>
                <c:pt idx="8">
                  <c:v>2730</c:v>
                </c:pt>
                <c:pt idx="9">
                  <c:v>1850</c:v>
                </c:pt>
                <c:pt idx="10">
                  <c:v>2920</c:v>
                </c:pt>
                <c:pt idx="11">
                  <c:v>1070</c:v>
                </c:pt>
                <c:pt idx="12">
                  <c:v>160</c:v>
                </c:pt>
                <c:pt idx="13">
                  <c:v>380</c:v>
                </c:pt>
                <c:pt idx="14">
                  <c:v>1140</c:v>
                </c:pt>
                <c:pt idx="15">
                  <c:v>690</c:v>
                </c:pt>
                <c:pt idx="16">
                  <c:v>1170</c:v>
                </c:pt>
                <c:pt idx="17">
                  <c:v>1280</c:v>
                </c:pt>
                <c:pt idx="18">
                  <c:v>2270</c:v>
                </c:pt>
                <c:pt idx="19">
                  <c:v>960</c:v>
                </c:pt>
                <c:pt idx="20">
                  <c:v>1710</c:v>
                </c:pt>
                <c:pt idx="21">
                  <c:v>1410</c:v>
                </c:pt>
                <c:pt idx="22">
                  <c:v>200</c:v>
                </c:pt>
                <c:pt idx="23">
                  <c:v>960</c:v>
                </c:pt>
                <c:pt idx="24">
                  <c:v>11500</c:v>
                </c:pt>
                <c:pt idx="25">
                  <c:v>1380</c:v>
                </c:pt>
                <c:pt idx="26">
                  <c:v>530</c:v>
                </c:pt>
                <c:pt idx="27">
                  <c:v>370</c:v>
                </c:pt>
                <c:pt idx="28">
                  <c:v>440</c:v>
                </c:pt>
                <c:pt idx="29">
                  <c:v>1630</c:v>
                </c:pt>
              </c:numCache>
            </c:numRef>
          </c:xVal>
          <c:yVal>
            <c:numRef>
              <c:f>List4!$B$29:$B$58</c:f>
              <c:numCache>
                <c:formatCode>General</c:formatCode>
                <c:ptCount val="30"/>
                <c:pt idx="0">
                  <c:v>18.568180088570582</c:v>
                </c:pt>
                <c:pt idx="1">
                  <c:v>30.292054663640137</c:v>
                </c:pt>
                <c:pt idx="2">
                  <c:v>20.463691197931063</c:v>
                </c:pt>
                <c:pt idx="3">
                  <c:v>15.695081797617066</c:v>
                </c:pt>
                <c:pt idx="4">
                  <c:v>24.490296787336629</c:v>
                </c:pt>
                <c:pt idx="5">
                  <c:v>24.338931816939006</c:v>
                </c:pt>
                <c:pt idx="6">
                  <c:v>21.266746131288407</c:v>
                </c:pt>
                <c:pt idx="7">
                  <c:v>19.188631837790936</c:v>
                </c:pt>
                <c:pt idx="8">
                  <c:v>22.183928298870683</c:v>
                </c:pt>
                <c:pt idx="9">
                  <c:v>22.854517890191378</c:v>
                </c:pt>
                <c:pt idx="10">
                  <c:v>34.9890504418982</c:v>
                </c:pt>
                <c:pt idx="11">
                  <c:v>17.843396581458688</c:v>
                </c:pt>
                <c:pt idx="12">
                  <c:v>21.386744591877289</c:v>
                </c:pt>
                <c:pt idx="13">
                  <c:v>17.829371894035418</c:v>
                </c:pt>
                <c:pt idx="14">
                  <c:v>35.394568088216076</c:v>
                </c:pt>
                <c:pt idx="15">
                  <c:v>28.104199389244386</c:v>
                </c:pt>
                <c:pt idx="16">
                  <c:v>24.145330328455472</c:v>
                </c:pt>
                <c:pt idx="17">
                  <c:v>26.733944712110336</c:v>
                </c:pt>
                <c:pt idx="18">
                  <c:v>17.893557869548236</c:v>
                </c:pt>
                <c:pt idx="19">
                  <c:v>20.416955111387104</c:v>
                </c:pt>
                <c:pt idx="20">
                  <c:v>18.680535770449847</c:v>
                </c:pt>
                <c:pt idx="21">
                  <c:v>17.27911686148564</c:v>
                </c:pt>
                <c:pt idx="22">
                  <c:v>33.626047661842236</c:v>
                </c:pt>
                <c:pt idx="23">
                  <c:v>22.897380685004496</c:v>
                </c:pt>
                <c:pt idx="24">
                  <c:v>18.084758016489772</c:v>
                </c:pt>
                <c:pt idx="25">
                  <c:v>16.768587710526354</c:v>
                </c:pt>
                <c:pt idx="26">
                  <c:v>27.468671126924921</c:v>
                </c:pt>
                <c:pt idx="27">
                  <c:v>21.490471601646355</c:v>
                </c:pt>
                <c:pt idx="28">
                  <c:v>31.704710041337343</c:v>
                </c:pt>
                <c:pt idx="29">
                  <c:v>18.220541005885785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C5-40CB-A06C-782E6721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50159"/>
        <c:axId val="338236431"/>
      </c:scatterChart>
      <c:valAx>
        <c:axId val="33825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N_EMPLD (No. of persons employed in agriculture)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38236431"/>
        <c:crosses val="autoZero"/>
        <c:crossBetween val="midCat"/>
      </c:valAx>
      <c:valAx>
        <c:axId val="3382364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50159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PT_PHONE (Percent residences with telephones)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List1!$D$36:$D$65</c:f>
              <c:numCache>
                <c:formatCode>0.0</c:formatCode>
                <c:ptCount val="30"/>
                <c:pt idx="0">
                  <c:v>74.8</c:v>
                </c:pt>
                <c:pt idx="1">
                  <c:v>100</c:v>
                </c:pt>
                <c:pt idx="2">
                  <c:v>69.7</c:v>
                </c:pt>
                <c:pt idx="3">
                  <c:v>100</c:v>
                </c:pt>
                <c:pt idx="4">
                  <c:v>74</c:v>
                </c:pt>
                <c:pt idx="5">
                  <c:v>73.099999999999994</c:v>
                </c:pt>
                <c:pt idx="6">
                  <c:v>52.3</c:v>
                </c:pt>
                <c:pt idx="7">
                  <c:v>49.6</c:v>
                </c:pt>
                <c:pt idx="8">
                  <c:v>71.2</c:v>
                </c:pt>
                <c:pt idx="9">
                  <c:v>70.599999999999994</c:v>
                </c:pt>
                <c:pt idx="10">
                  <c:v>64.2</c:v>
                </c:pt>
                <c:pt idx="11">
                  <c:v>58.3</c:v>
                </c:pt>
                <c:pt idx="12">
                  <c:v>100</c:v>
                </c:pt>
                <c:pt idx="13">
                  <c:v>72</c:v>
                </c:pt>
                <c:pt idx="14">
                  <c:v>100</c:v>
                </c:pt>
                <c:pt idx="15">
                  <c:v>100</c:v>
                </c:pt>
                <c:pt idx="16">
                  <c:v>69.5</c:v>
                </c:pt>
                <c:pt idx="17">
                  <c:v>81</c:v>
                </c:pt>
                <c:pt idx="18">
                  <c:v>39.1</c:v>
                </c:pt>
                <c:pt idx="19">
                  <c:v>58.4</c:v>
                </c:pt>
                <c:pt idx="20">
                  <c:v>42.4</c:v>
                </c:pt>
                <c:pt idx="21">
                  <c:v>36.4</c:v>
                </c:pt>
                <c:pt idx="22">
                  <c:v>99.8</c:v>
                </c:pt>
                <c:pt idx="23">
                  <c:v>90.6</c:v>
                </c:pt>
                <c:pt idx="24">
                  <c:v>5.9</c:v>
                </c:pt>
                <c:pt idx="25">
                  <c:v>44.2</c:v>
                </c:pt>
                <c:pt idx="26">
                  <c:v>100</c:v>
                </c:pt>
                <c:pt idx="27">
                  <c:v>52.6</c:v>
                </c:pt>
                <c:pt idx="28">
                  <c:v>100</c:v>
                </c:pt>
                <c:pt idx="29">
                  <c:v>72.099999999999994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57-411E-AF29-D08E1E075D76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List1!$D$36:$D$65</c:f>
              <c:numCache>
                <c:formatCode>0.0</c:formatCode>
                <c:ptCount val="30"/>
                <c:pt idx="0">
                  <c:v>74.8</c:v>
                </c:pt>
                <c:pt idx="1">
                  <c:v>100</c:v>
                </c:pt>
                <c:pt idx="2">
                  <c:v>69.7</c:v>
                </c:pt>
                <c:pt idx="3">
                  <c:v>100</c:v>
                </c:pt>
                <c:pt idx="4">
                  <c:v>74</c:v>
                </c:pt>
                <c:pt idx="5">
                  <c:v>73.099999999999994</c:v>
                </c:pt>
                <c:pt idx="6">
                  <c:v>52.3</c:v>
                </c:pt>
                <c:pt idx="7">
                  <c:v>49.6</c:v>
                </c:pt>
                <c:pt idx="8">
                  <c:v>71.2</c:v>
                </c:pt>
                <c:pt idx="9">
                  <c:v>70.599999999999994</c:v>
                </c:pt>
                <c:pt idx="10">
                  <c:v>64.2</c:v>
                </c:pt>
                <c:pt idx="11">
                  <c:v>58.3</c:v>
                </c:pt>
                <c:pt idx="12">
                  <c:v>100</c:v>
                </c:pt>
                <c:pt idx="13">
                  <c:v>72</c:v>
                </c:pt>
                <c:pt idx="14">
                  <c:v>100</c:v>
                </c:pt>
                <c:pt idx="15">
                  <c:v>100</c:v>
                </c:pt>
                <c:pt idx="16">
                  <c:v>69.5</c:v>
                </c:pt>
                <c:pt idx="17">
                  <c:v>81</c:v>
                </c:pt>
                <c:pt idx="18">
                  <c:v>39.1</c:v>
                </c:pt>
                <c:pt idx="19">
                  <c:v>58.4</c:v>
                </c:pt>
                <c:pt idx="20">
                  <c:v>42.4</c:v>
                </c:pt>
                <c:pt idx="21">
                  <c:v>36.4</c:v>
                </c:pt>
                <c:pt idx="22">
                  <c:v>99.8</c:v>
                </c:pt>
                <c:pt idx="23">
                  <c:v>90.6</c:v>
                </c:pt>
                <c:pt idx="24">
                  <c:v>5.9</c:v>
                </c:pt>
                <c:pt idx="25">
                  <c:v>44.2</c:v>
                </c:pt>
                <c:pt idx="26">
                  <c:v>100</c:v>
                </c:pt>
                <c:pt idx="27">
                  <c:v>52.6</c:v>
                </c:pt>
                <c:pt idx="28">
                  <c:v>100</c:v>
                </c:pt>
                <c:pt idx="29">
                  <c:v>72.099999999999994</c:v>
                </c:pt>
              </c:numCache>
            </c:numRef>
          </c:xVal>
          <c:yVal>
            <c:numRef>
              <c:f>List4!$B$29:$B$58</c:f>
              <c:numCache>
                <c:formatCode>General</c:formatCode>
                <c:ptCount val="30"/>
                <c:pt idx="0">
                  <c:v>18.568180088570582</c:v>
                </c:pt>
                <c:pt idx="1">
                  <c:v>30.292054663640137</c:v>
                </c:pt>
                <c:pt idx="2">
                  <c:v>20.463691197931063</c:v>
                </c:pt>
                <c:pt idx="3">
                  <c:v>15.695081797617066</c:v>
                </c:pt>
                <c:pt idx="4">
                  <c:v>24.490296787336629</c:v>
                </c:pt>
                <c:pt idx="5">
                  <c:v>24.338931816939006</c:v>
                </c:pt>
                <c:pt idx="6">
                  <c:v>21.266746131288407</c:v>
                </c:pt>
                <c:pt idx="7">
                  <c:v>19.188631837790936</c:v>
                </c:pt>
                <c:pt idx="8">
                  <c:v>22.183928298870683</c:v>
                </c:pt>
                <c:pt idx="9">
                  <c:v>22.854517890191378</c:v>
                </c:pt>
                <c:pt idx="10">
                  <c:v>34.9890504418982</c:v>
                </c:pt>
                <c:pt idx="11">
                  <c:v>17.843396581458688</c:v>
                </c:pt>
                <c:pt idx="12">
                  <c:v>21.386744591877289</c:v>
                </c:pt>
                <c:pt idx="13">
                  <c:v>17.829371894035418</c:v>
                </c:pt>
                <c:pt idx="14">
                  <c:v>35.394568088216076</c:v>
                </c:pt>
                <c:pt idx="15">
                  <c:v>28.104199389244386</c:v>
                </c:pt>
                <c:pt idx="16">
                  <c:v>24.145330328455472</c:v>
                </c:pt>
                <c:pt idx="17">
                  <c:v>26.733944712110336</c:v>
                </c:pt>
                <c:pt idx="18">
                  <c:v>17.893557869548236</c:v>
                </c:pt>
                <c:pt idx="19">
                  <c:v>20.416955111387104</c:v>
                </c:pt>
                <c:pt idx="20">
                  <c:v>18.680535770449847</c:v>
                </c:pt>
                <c:pt idx="21">
                  <c:v>17.27911686148564</c:v>
                </c:pt>
                <c:pt idx="22">
                  <c:v>33.626047661842236</c:v>
                </c:pt>
                <c:pt idx="23">
                  <c:v>22.897380685004496</c:v>
                </c:pt>
                <c:pt idx="24">
                  <c:v>18.084758016489772</c:v>
                </c:pt>
                <c:pt idx="25">
                  <c:v>16.768587710526354</c:v>
                </c:pt>
                <c:pt idx="26">
                  <c:v>27.468671126924921</c:v>
                </c:pt>
                <c:pt idx="27">
                  <c:v>21.490471601646355</c:v>
                </c:pt>
                <c:pt idx="28">
                  <c:v>31.704710041337343</c:v>
                </c:pt>
                <c:pt idx="29">
                  <c:v>18.220541005885785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57-411E-AF29-D08E1E075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43503"/>
        <c:axId val="338243919"/>
      </c:scatterChart>
      <c:valAx>
        <c:axId val="338243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PT_PHONE (Percent residences with telephones)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43919"/>
        <c:crosses val="autoZero"/>
        <c:crossBetween val="midCat"/>
      </c:valAx>
      <c:valAx>
        <c:axId val="33824391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43503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PT_RURAL (Percent rural population)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List1!$E$36:$E$65</c:f>
              <c:numCache>
                <c:formatCode>0.0</c:formatCode>
                <c:ptCount val="30"/>
                <c:pt idx="0">
                  <c:v>33.5</c:v>
                </c:pt>
                <c:pt idx="1">
                  <c:v>32.799999999999997</c:v>
                </c:pt>
                <c:pt idx="2">
                  <c:v>33.4</c:v>
                </c:pt>
                <c:pt idx="3">
                  <c:v>27.8</c:v>
                </c:pt>
                <c:pt idx="4">
                  <c:v>27.9</c:v>
                </c:pt>
                <c:pt idx="5">
                  <c:v>33.200000000000003</c:v>
                </c:pt>
                <c:pt idx="6">
                  <c:v>30.8</c:v>
                </c:pt>
                <c:pt idx="7">
                  <c:v>32.4</c:v>
                </c:pt>
                <c:pt idx="8">
                  <c:v>29.2</c:v>
                </c:pt>
                <c:pt idx="9">
                  <c:v>28.7</c:v>
                </c:pt>
                <c:pt idx="10">
                  <c:v>25.1</c:v>
                </c:pt>
                <c:pt idx="11">
                  <c:v>35.9</c:v>
                </c:pt>
                <c:pt idx="12">
                  <c:v>31.4</c:v>
                </c:pt>
                <c:pt idx="13">
                  <c:v>30.1</c:v>
                </c:pt>
                <c:pt idx="14">
                  <c:v>34.1</c:v>
                </c:pt>
                <c:pt idx="15">
                  <c:v>30.5</c:v>
                </c:pt>
                <c:pt idx="16">
                  <c:v>30</c:v>
                </c:pt>
                <c:pt idx="17">
                  <c:v>32.4</c:v>
                </c:pt>
                <c:pt idx="18">
                  <c:v>28.7</c:v>
                </c:pt>
                <c:pt idx="19">
                  <c:v>33.4</c:v>
                </c:pt>
                <c:pt idx="20">
                  <c:v>29.9</c:v>
                </c:pt>
                <c:pt idx="21">
                  <c:v>23.3</c:v>
                </c:pt>
                <c:pt idx="22">
                  <c:v>27.5</c:v>
                </c:pt>
                <c:pt idx="23">
                  <c:v>29.5</c:v>
                </c:pt>
                <c:pt idx="24">
                  <c:v>25.4</c:v>
                </c:pt>
                <c:pt idx="25">
                  <c:v>28.8</c:v>
                </c:pt>
                <c:pt idx="26">
                  <c:v>33.1</c:v>
                </c:pt>
                <c:pt idx="27">
                  <c:v>30.8</c:v>
                </c:pt>
                <c:pt idx="28">
                  <c:v>28.4</c:v>
                </c:pt>
                <c:pt idx="29">
                  <c:v>30.4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3C-46B6-978D-2A0A826274C4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List1!$E$36:$E$65</c:f>
              <c:numCache>
                <c:formatCode>0.0</c:formatCode>
                <c:ptCount val="30"/>
                <c:pt idx="0">
                  <c:v>33.5</c:v>
                </c:pt>
                <c:pt idx="1">
                  <c:v>32.799999999999997</c:v>
                </c:pt>
                <c:pt idx="2">
                  <c:v>33.4</c:v>
                </c:pt>
                <c:pt idx="3">
                  <c:v>27.8</c:v>
                </c:pt>
                <c:pt idx="4">
                  <c:v>27.9</c:v>
                </c:pt>
                <c:pt idx="5">
                  <c:v>33.200000000000003</c:v>
                </c:pt>
                <c:pt idx="6">
                  <c:v>30.8</c:v>
                </c:pt>
                <c:pt idx="7">
                  <c:v>32.4</c:v>
                </c:pt>
                <c:pt idx="8">
                  <c:v>29.2</c:v>
                </c:pt>
                <c:pt idx="9">
                  <c:v>28.7</c:v>
                </c:pt>
                <c:pt idx="10">
                  <c:v>25.1</c:v>
                </c:pt>
                <c:pt idx="11">
                  <c:v>35.9</c:v>
                </c:pt>
                <c:pt idx="12">
                  <c:v>31.4</c:v>
                </c:pt>
                <c:pt idx="13">
                  <c:v>30.1</c:v>
                </c:pt>
                <c:pt idx="14">
                  <c:v>34.1</c:v>
                </c:pt>
                <c:pt idx="15">
                  <c:v>30.5</c:v>
                </c:pt>
                <c:pt idx="16">
                  <c:v>30</c:v>
                </c:pt>
                <c:pt idx="17">
                  <c:v>32.4</c:v>
                </c:pt>
                <c:pt idx="18">
                  <c:v>28.7</c:v>
                </c:pt>
                <c:pt idx="19">
                  <c:v>33.4</c:v>
                </c:pt>
                <c:pt idx="20">
                  <c:v>29.9</c:v>
                </c:pt>
                <c:pt idx="21">
                  <c:v>23.3</c:v>
                </c:pt>
                <c:pt idx="22">
                  <c:v>27.5</c:v>
                </c:pt>
                <c:pt idx="23">
                  <c:v>29.5</c:v>
                </c:pt>
                <c:pt idx="24">
                  <c:v>25.4</c:v>
                </c:pt>
                <c:pt idx="25">
                  <c:v>28.8</c:v>
                </c:pt>
                <c:pt idx="26">
                  <c:v>33.1</c:v>
                </c:pt>
                <c:pt idx="27">
                  <c:v>30.8</c:v>
                </c:pt>
                <c:pt idx="28">
                  <c:v>28.4</c:v>
                </c:pt>
                <c:pt idx="29">
                  <c:v>30.4</c:v>
                </c:pt>
              </c:numCache>
            </c:numRef>
          </c:xVal>
          <c:yVal>
            <c:numRef>
              <c:f>List4!$B$29:$B$58</c:f>
              <c:numCache>
                <c:formatCode>General</c:formatCode>
                <c:ptCount val="30"/>
                <c:pt idx="0">
                  <c:v>18.568180088570582</c:v>
                </c:pt>
                <c:pt idx="1">
                  <c:v>30.292054663640137</c:v>
                </c:pt>
                <c:pt idx="2">
                  <c:v>20.463691197931063</c:v>
                </c:pt>
                <c:pt idx="3">
                  <c:v>15.695081797617066</c:v>
                </c:pt>
                <c:pt idx="4">
                  <c:v>24.490296787336629</c:v>
                </c:pt>
                <c:pt idx="5">
                  <c:v>24.338931816939006</c:v>
                </c:pt>
                <c:pt idx="6">
                  <c:v>21.266746131288407</c:v>
                </c:pt>
                <c:pt idx="7">
                  <c:v>19.188631837790936</c:v>
                </c:pt>
                <c:pt idx="8">
                  <c:v>22.183928298870683</c:v>
                </c:pt>
                <c:pt idx="9">
                  <c:v>22.854517890191378</c:v>
                </c:pt>
                <c:pt idx="10">
                  <c:v>34.9890504418982</c:v>
                </c:pt>
                <c:pt idx="11">
                  <c:v>17.843396581458688</c:v>
                </c:pt>
                <c:pt idx="12">
                  <c:v>21.386744591877289</c:v>
                </c:pt>
                <c:pt idx="13">
                  <c:v>17.829371894035418</c:v>
                </c:pt>
                <c:pt idx="14">
                  <c:v>35.394568088216076</c:v>
                </c:pt>
                <c:pt idx="15">
                  <c:v>28.104199389244386</c:v>
                </c:pt>
                <c:pt idx="16">
                  <c:v>24.145330328455472</c:v>
                </c:pt>
                <c:pt idx="17">
                  <c:v>26.733944712110336</c:v>
                </c:pt>
                <c:pt idx="18">
                  <c:v>17.893557869548236</c:v>
                </c:pt>
                <c:pt idx="19">
                  <c:v>20.416955111387104</c:v>
                </c:pt>
                <c:pt idx="20">
                  <c:v>18.680535770449847</c:v>
                </c:pt>
                <c:pt idx="21">
                  <c:v>17.27911686148564</c:v>
                </c:pt>
                <c:pt idx="22">
                  <c:v>33.626047661842236</c:v>
                </c:pt>
                <c:pt idx="23">
                  <c:v>22.897380685004496</c:v>
                </c:pt>
                <c:pt idx="24">
                  <c:v>18.084758016489772</c:v>
                </c:pt>
                <c:pt idx="25">
                  <c:v>16.768587710526354</c:v>
                </c:pt>
                <c:pt idx="26">
                  <c:v>27.468671126924921</c:v>
                </c:pt>
                <c:pt idx="27">
                  <c:v>21.490471601646355</c:v>
                </c:pt>
                <c:pt idx="28">
                  <c:v>31.704710041337343</c:v>
                </c:pt>
                <c:pt idx="29">
                  <c:v>18.220541005885785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3C-46B6-978D-2A0A82627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46415"/>
        <c:axId val="338250159"/>
      </c:scatterChart>
      <c:valAx>
        <c:axId val="338246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PT_RURAL (Percent rural population)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50159"/>
        <c:crosses val="autoZero"/>
        <c:crossBetween val="midCat"/>
      </c:valAx>
      <c:valAx>
        <c:axId val="33825015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38246415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AGE (Median age)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List1!$F$36:$F$65</c:f>
              <c:numCache>
                <c:formatCode>0.0</c:formatCode>
                <c:ptCount val="30"/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C7-4733-9B6D-7CD2143E5BBC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List1!$F$36:$F$65</c:f>
              <c:numCache>
                <c:formatCode>0.0</c:formatCode>
                <c:ptCount val="30"/>
              </c:numCache>
            </c:numRef>
          </c:xVal>
          <c:yVal>
            <c:numRef>
              <c:f>List4!$B$29:$B$58</c:f>
              <c:numCache>
                <c:formatCode>General</c:formatCode>
                <c:ptCount val="30"/>
                <c:pt idx="0">
                  <c:v>18.568180088570582</c:v>
                </c:pt>
                <c:pt idx="1">
                  <c:v>30.292054663640137</c:v>
                </c:pt>
                <c:pt idx="2">
                  <c:v>20.463691197931063</c:v>
                </c:pt>
                <c:pt idx="3">
                  <c:v>15.695081797617066</c:v>
                </c:pt>
                <c:pt idx="4">
                  <c:v>24.490296787336629</c:v>
                </c:pt>
                <c:pt idx="5">
                  <c:v>24.338931816939006</c:v>
                </c:pt>
                <c:pt idx="6">
                  <c:v>21.266746131288407</c:v>
                </c:pt>
                <c:pt idx="7">
                  <c:v>19.188631837790936</c:v>
                </c:pt>
                <c:pt idx="8">
                  <c:v>22.183928298870683</c:v>
                </c:pt>
                <c:pt idx="9">
                  <c:v>22.854517890191378</c:v>
                </c:pt>
                <c:pt idx="10">
                  <c:v>34.9890504418982</c:v>
                </c:pt>
                <c:pt idx="11">
                  <c:v>17.843396581458688</c:v>
                </c:pt>
                <c:pt idx="12">
                  <c:v>21.386744591877289</c:v>
                </c:pt>
                <c:pt idx="13">
                  <c:v>17.829371894035418</c:v>
                </c:pt>
                <c:pt idx="14">
                  <c:v>35.394568088216076</c:v>
                </c:pt>
                <c:pt idx="15">
                  <c:v>28.104199389244386</c:v>
                </c:pt>
                <c:pt idx="16">
                  <c:v>24.145330328455472</c:v>
                </c:pt>
                <c:pt idx="17">
                  <c:v>26.733944712110336</c:v>
                </c:pt>
                <c:pt idx="18">
                  <c:v>17.893557869548236</c:v>
                </c:pt>
                <c:pt idx="19">
                  <c:v>20.416955111387104</c:v>
                </c:pt>
                <c:pt idx="20">
                  <c:v>18.680535770449847</c:v>
                </c:pt>
                <c:pt idx="21">
                  <c:v>17.27911686148564</c:v>
                </c:pt>
                <c:pt idx="22">
                  <c:v>33.626047661842236</c:v>
                </c:pt>
                <c:pt idx="23">
                  <c:v>22.897380685004496</c:v>
                </c:pt>
                <c:pt idx="24">
                  <c:v>18.084758016489772</c:v>
                </c:pt>
                <c:pt idx="25">
                  <c:v>16.768587710526354</c:v>
                </c:pt>
                <c:pt idx="26">
                  <c:v>27.468671126924921</c:v>
                </c:pt>
                <c:pt idx="27">
                  <c:v>21.490471601646355</c:v>
                </c:pt>
                <c:pt idx="28">
                  <c:v>31.704710041337343</c:v>
                </c:pt>
                <c:pt idx="29">
                  <c:v>18.220541005885785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C7-4733-9B6D-7CD2143E5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42527"/>
        <c:axId val="253146271"/>
      </c:scatterChart>
      <c:valAx>
        <c:axId val="253142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 (Median age)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46271"/>
        <c:crosses val="autoZero"/>
        <c:crossBetween val="midCat"/>
      </c:valAx>
      <c:valAx>
        <c:axId val="25314627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42527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s rozdělením pravděpodobnosti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List4!$F$29:$F$58</c:f>
              <c:numCache>
                <c:formatCode>General</c:formatCode>
                <c:ptCount val="30"/>
                <c:pt idx="0">
                  <c:v>1.6666666666666667</c:v>
                </c:pt>
                <c:pt idx="1">
                  <c:v>5</c:v>
                </c:pt>
                <c:pt idx="2">
                  <c:v>8.3333333333333339</c:v>
                </c:pt>
                <c:pt idx="3">
                  <c:v>11.666666666666666</c:v>
                </c:pt>
                <c:pt idx="4">
                  <c:v>15</c:v>
                </c:pt>
                <c:pt idx="5">
                  <c:v>18.333333333333336</c:v>
                </c:pt>
                <c:pt idx="6">
                  <c:v>21.666666666666668</c:v>
                </c:pt>
                <c:pt idx="7">
                  <c:v>25.000000000000004</c:v>
                </c:pt>
                <c:pt idx="8">
                  <c:v>28.333333333333336</c:v>
                </c:pt>
                <c:pt idx="9">
                  <c:v>31.666666666666668</c:v>
                </c:pt>
                <c:pt idx="10">
                  <c:v>35</c:v>
                </c:pt>
                <c:pt idx="11">
                  <c:v>38.333333333333336</c:v>
                </c:pt>
                <c:pt idx="12">
                  <c:v>41.666666666666664</c:v>
                </c:pt>
                <c:pt idx="13">
                  <c:v>45</c:v>
                </c:pt>
                <c:pt idx="14">
                  <c:v>48.333333333333336</c:v>
                </c:pt>
                <c:pt idx="15">
                  <c:v>51.666666666666664</c:v>
                </c:pt>
                <c:pt idx="16">
                  <c:v>55</c:v>
                </c:pt>
                <c:pt idx="17">
                  <c:v>58.333333333333336</c:v>
                </c:pt>
                <c:pt idx="18">
                  <c:v>61.666666666666664</c:v>
                </c:pt>
                <c:pt idx="19">
                  <c:v>65</c:v>
                </c:pt>
                <c:pt idx="20">
                  <c:v>68.333333333333343</c:v>
                </c:pt>
                <c:pt idx="21">
                  <c:v>71.666666666666671</c:v>
                </c:pt>
                <c:pt idx="22">
                  <c:v>75.000000000000014</c:v>
                </c:pt>
                <c:pt idx="23">
                  <c:v>78.333333333333343</c:v>
                </c:pt>
                <c:pt idx="24">
                  <c:v>81.666666666666671</c:v>
                </c:pt>
                <c:pt idx="25">
                  <c:v>85.000000000000014</c:v>
                </c:pt>
                <c:pt idx="26">
                  <c:v>88.333333333333343</c:v>
                </c:pt>
                <c:pt idx="27">
                  <c:v>91.666666666666671</c:v>
                </c:pt>
                <c:pt idx="28">
                  <c:v>95.000000000000014</c:v>
                </c:pt>
                <c:pt idx="29">
                  <c:v>98.333333333333343</c:v>
                </c:pt>
              </c:numCache>
            </c:numRef>
          </c:xVal>
          <c:yVal>
            <c:numRef>
              <c:f>List4!$G$29:$G$58</c:f>
              <c:numCache>
                <c:formatCode>General</c:formatCode>
                <c:ptCount val="30"/>
                <c:pt idx="0">
                  <c:v>13.2</c:v>
                </c:pt>
                <c:pt idx="1">
                  <c:v>15.4</c:v>
                </c:pt>
                <c:pt idx="2">
                  <c:v>15.6</c:v>
                </c:pt>
                <c:pt idx="3">
                  <c:v>16.8</c:v>
                </c:pt>
                <c:pt idx="4">
                  <c:v>17.2</c:v>
                </c:pt>
                <c:pt idx="5">
                  <c:v>18.100000000000001</c:v>
                </c:pt>
                <c:pt idx="6">
                  <c:v>18.399999999999999</c:v>
                </c:pt>
                <c:pt idx="7">
                  <c:v>18.899999999999999</c:v>
                </c:pt>
                <c:pt idx="8">
                  <c:v>19</c:v>
                </c:pt>
                <c:pt idx="9">
                  <c:v>19.2</c:v>
                </c:pt>
                <c:pt idx="10">
                  <c:v>19.5</c:v>
                </c:pt>
                <c:pt idx="11">
                  <c:v>19.7</c:v>
                </c:pt>
                <c:pt idx="12">
                  <c:v>19.8</c:v>
                </c:pt>
                <c:pt idx="13">
                  <c:v>20.5</c:v>
                </c:pt>
                <c:pt idx="14">
                  <c:v>21.1</c:v>
                </c:pt>
                <c:pt idx="15">
                  <c:v>21.6</c:v>
                </c:pt>
                <c:pt idx="16">
                  <c:v>21.6</c:v>
                </c:pt>
                <c:pt idx="17">
                  <c:v>21.9</c:v>
                </c:pt>
                <c:pt idx="18">
                  <c:v>23.8</c:v>
                </c:pt>
                <c:pt idx="19">
                  <c:v>24.8</c:v>
                </c:pt>
                <c:pt idx="20">
                  <c:v>25.4</c:v>
                </c:pt>
                <c:pt idx="21">
                  <c:v>26.2</c:v>
                </c:pt>
                <c:pt idx="22">
                  <c:v>27.3</c:v>
                </c:pt>
                <c:pt idx="23">
                  <c:v>27.7</c:v>
                </c:pt>
                <c:pt idx="24">
                  <c:v>29</c:v>
                </c:pt>
                <c:pt idx="25">
                  <c:v>29.7</c:v>
                </c:pt>
                <c:pt idx="26">
                  <c:v>30.1</c:v>
                </c:pt>
                <c:pt idx="27">
                  <c:v>30.3</c:v>
                </c:pt>
                <c:pt idx="28">
                  <c:v>38</c:v>
                </c:pt>
                <c:pt idx="29">
                  <c:v>40.5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37-4137-A84B-FCF98728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49503"/>
        <c:axId val="253152511"/>
      </c:scatterChart>
      <c:valAx>
        <c:axId val="2079849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Percentil výběru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152511"/>
        <c:crosses val="autoZero"/>
        <c:crossBetween val="midCat"/>
      </c:valAx>
      <c:valAx>
        <c:axId val="25315251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9503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POP_CHNG (Population change (1960-1970))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List1!$B$36:$B$65</c:f>
              <c:numCache>
                <c:formatCode>0.0</c:formatCode>
                <c:ptCount val="30"/>
                <c:pt idx="0">
                  <c:v>13.7</c:v>
                </c:pt>
                <c:pt idx="1">
                  <c:v>-0.8</c:v>
                </c:pt>
                <c:pt idx="2">
                  <c:v>9.6</c:v>
                </c:pt>
                <c:pt idx="3">
                  <c:v>40</c:v>
                </c:pt>
                <c:pt idx="4">
                  <c:v>8.41</c:v>
                </c:pt>
                <c:pt idx="5">
                  <c:v>3.5</c:v>
                </c:pt>
                <c:pt idx="6">
                  <c:v>3</c:v>
                </c:pt>
                <c:pt idx="7">
                  <c:v>7.1</c:v>
                </c:pt>
                <c:pt idx="8">
                  <c:v>13</c:v>
                </c:pt>
                <c:pt idx="9">
                  <c:v>10.7</c:v>
                </c:pt>
                <c:pt idx="10">
                  <c:v>-16.2</c:v>
                </c:pt>
                <c:pt idx="11">
                  <c:v>6.6</c:v>
                </c:pt>
                <c:pt idx="12">
                  <c:v>21.9</c:v>
                </c:pt>
                <c:pt idx="13">
                  <c:v>17.8</c:v>
                </c:pt>
                <c:pt idx="14">
                  <c:v>-11.8</c:v>
                </c:pt>
                <c:pt idx="15">
                  <c:v>7.5</c:v>
                </c:pt>
                <c:pt idx="16">
                  <c:v>3.7</c:v>
                </c:pt>
                <c:pt idx="17">
                  <c:v>1.6</c:v>
                </c:pt>
                <c:pt idx="18">
                  <c:v>8.4</c:v>
                </c:pt>
                <c:pt idx="19">
                  <c:v>2.7</c:v>
                </c:pt>
                <c:pt idx="20">
                  <c:v>5.6</c:v>
                </c:pt>
                <c:pt idx="21">
                  <c:v>12.7</c:v>
                </c:pt>
                <c:pt idx="22">
                  <c:v>-4.8</c:v>
                </c:pt>
                <c:pt idx="23">
                  <c:v>16.5</c:v>
                </c:pt>
                <c:pt idx="24">
                  <c:v>15.2</c:v>
                </c:pt>
                <c:pt idx="25">
                  <c:v>11.6</c:v>
                </c:pt>
                <c:pt idx="26">
                  <c:v>4.9000000000000004</c:v>
                </c:pt>
                <c:pt idx="27">
                  <c:v>1.1000000000000001</c:v>
                </c:pt>
                <c:pt idx="28">
                  <c:v>3.8</c:v>
                </c:pt>
                <c:pt idx="29">
                  <c:v>19</c:v>
                </c:pt>
              </c:numCache>
            </c:numRef>
          </c:xVal>
          <c:yVal>
            <c:numRef>
              <c:f>List5!$C$28:$C$57</c:f>
              <c:numCache>
                <c:formatCode>General</c:formatCode>
                <c:ptCount val="30"/>
                <c:pt idx="0">
                  <c:v>0.16064820706117544</c:v>
                </c:pt>
                <c:pt idx="1">
                  <c:v>-4.3856736301142014</c:v>
                </c:pt>
                <c:pt idx="2">
                  <c:v>-2.5368100123723138</c:v>
                </c:pt>
                <c:pt idx="3">
                  <c:v>-0.19829928514306516</c:v>
                </c:pt>
                <c:pt idx="4">
                  <c:v>5.2094040417198109</c:v>
                </c:pt>
                <c:pt idx="5">
                  <c:v>-1.78906895683145</c:v>
                </c:pt>
                <c:pt idx="6">
                  <c:v>0.47478388980542974</c:v>
                </c:pt>
                <c:pt idx="7">
                  <c:v>-0.48249686218316867</c:v>
                </c:pt>
                <c:pt idx="8">
                  <c:v>-1.3730697219253614</c:v>
                </c:pt>
                <c:pt idx="9">
                  <c:v>0.99536527164873334</c:v>
                </c:pt>
                <c:pt idx="10">
                  <c:v>4.9968645949612096</c:v>
                </c:pt>
                <c:pt idx="11">
                  <c:v>3.6348834760874524</c:v>
                </c:pt>
                <c:pt idx="12">
                  <c:v>4.1855249933250533</c:v>
                </c:pt>
                <c:pt idx="13">
                  <c:v>1.5409564381427785</c:v>
                </c:pt>
                <c:pt idx="14">
                  <c:v>3.0295670840089386</c:v>
                </c:pt>
                <c:pt idx="15">
                  <c:v>1.9308624049724088</c:v>
                </c:pt>
                <c:pt idx="16">
                  <c:v>0.47073600852113984</c:v>
                </c:pt>
                <c:pt idx="17">
                  <c:v>3.8402145345599017</c:v>
                </c:pt>
                <c:pt idx="18">
                  <c:v>1.6576450786352552</c:v>
                </c:pt>
                <c:pt idx="19">
                  <c:v>-5.1284439021587591</c:v>
                </c:pt>
                <c:pt idx="20">
                  <c:v>-1.4268394783156531</c:v>
                </c:pt>
                <c:pt idx="21">
                  <c:v>1.0692197123756984</c:v>
                </c:pt>
                <c:pt idx="22">
                  <c:v>-7.0248160643655062</c:v>
                </c:pt>
                <c:pt idx="23">
                  <c:v>-4.0080964456046075</c:v>
                </c:pt>
                <c:pt idx="24">
                  <c:v>-1.0579893571503156</c:v>
                </c:pt>
                <c:pt idx="25">
                  <c:v>-3.4993951794807749</c:v>
                </c:pt>
                <c:pt idx="26">
                  <c:v>1.8147225775920397</c:v>
                </c:pt>
                <c:pt idx="27">
                  <c:v>-1.1787595983470958</c:v>
                </c:pt>
                <c:pt idx="28">
                  <c:v>-2.8167174237321895</c:v>
                </c:pt>
                <c:pt idx="29">
                  <c:v>1.8950776043076125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25-420E-AF93-1D61A77A5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4447"/>
        <c:axId val="344006527"/>
      </c:scatterChart>
      <c:valAx>
        <c:axId val="344004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POP_CHNG (Population change (1960-1970))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06527"/>
        <c:crosses val="autoZero"/>
        <c:crossBetween val="midCat"/>
      </c:valAx>
      <c:valAx>
        <c:axId val="3440065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0444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N_EMPLD (No. of persons employed in agriculture)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List1!$C$36:$C$65</c:f>
              <c:numCache>
                <c:formatCode>0</c:formatCode>
                <c:ptCount val="30"/>
                <c:pt idx="0">
                  <c:v>400</c:v>
                </c:pt>
                <c:pt idx="1">
                  <c:v>710</c:v>
                </c:pt>
                <c:pt idx="2">
                  <c:v>1610</c:v>
                </c:pt>
                <c:pt idx="3">
                  <c:v>500</c:v>
                </c:pt>
                <c:pt idx="4">
                  <c:v>640</c:v>
                </c:pt>
                <c:pt idx="5">
                  <c:v>920</c:v>
                </c:pt>
                <c:pt idx="6">
                  <c:v>1890</c:v>
                </c:pt>
                <c:pt idx="7">
                  <c:v>3040</c:v>
                </c:pt>
                <c:pt idx="8">
                  <c:v>2730</c:v>
                </c:pt>
                <c:pt idx="9">
                  <c:v>1850</c:v>
                </c:pt>
                <c:pt idx="10">
                  <c:v>2920</c:v>
                </c:pt>
                <c:pt idx="11">
                  <c:v>1070</c:v>
                </c:pt>
                <c:pt idx="12">
                  <c:v>160</c:v>
                </c:pt>
                <c:pt idx="13">
                  <c:v>380</c:v>
                </c:pt>
                <c:pt idx="14">
                  <c:v>1140</c:v>
                </c:pt>
                <c:pt idx="15">
                  <c:v>690</c:v>
                </c:pt>
                <c:pt idx="16">
                  <c:v>1170</c:v>
                </c:pt>
                <c:pt idx="17">
                  <c:v>1280</c:v>
                </c:pt>
                <c:pt idx="18">
                  <c:v>2270</c:v>
                </c:pt>
                <c:pt idx="19">
                  <c:v>960</c:v>
                </c:pt>
                <c:pt idx="20">
                  <c:v>1710</c:v>
                </c:pt>
                <c:pt idx="21">
                  <c:v>1410</c:v>
                </c:pt>
                <c:pt idx="22">
                  <c:v>200</c:v>
                </c:pt>
                <c:pt idx="23">
                  <c:v>960</c:v>
                </c:pt>
                <c:pt idx="24">
                  <c:v>11500</c:v>
                </c:pt>
                <c:pt idx="25">
                  <c:v>1380</c:v>
                </c:pt>
                <c:pt idx="26">
                  <c:v>530</c:v>
                </c:pt>
                <c:pt idx="27">
                  <c:v>370</c:v>
                </c:pt>
                <c:pt idx="28">
                  <c:v>440</c:v>
                </c:pt>
                <c:pt idx="29">
                  <c:v>1630</c:v>
                </c:pt>
              </c:numCache>
            </c:numRef>
          </c:xVal>
          <c:yVal>
            <c:numRef>
              <c:f>List5!$C$28:$C$57</c:f>
              <c:numCache>
                <c:formatCode>General</c:formatCode>
                <c:ptCount val="30"/>
                <c:pt idx="0">
                  <c:v>0.16064820706117544</c:v>
                </c:pt>
                <c:pt idx="1">
                  <c:v>-4.3856736301142014</c:v>
                </c:pt>
                <c:pt idx="2">
                  <c:v>-2.5368100123723138</c:v>
                </c:pt>
                <c:pt idx="3">
                  <c:v>-0.19829928514306516</c:v>
                </c:pt>
                <c:pt idx="4">
                  <c:v>5.2094040417198109</c:v>
                </c:pt>
                <c:pt idx="5">
                  <c:v>-1.78906895683145</c:v>
                </c:pt>
                <c:pt idx="6">
                  <c:v>0.47478388980542974</c:v>
                </c:pt>
                <c:pt idx="7">
                  <c:v>-0.48249686218316867</c:v>
                </c:pt>
                <c:pt idx="8">
                  <c:v>-1.3730697219253614</c:v>
                </c:pt>
                <c:pt idx="9">
                  <c:v>0.99536527164873334</c:v>
                </c:pt>
                <c:pt idx="10">
                  <c:v>4.9968645949612096</c:v>
                </c:pt>
                <c:pt idx="11">
                  <c:v>3.6348834760874524</c:v>
                </c:pt>
                <c:pt idx="12">
                  <c:v>4.1855249933250533</c:v>
                </c:pt>
                <c:pt idx="13">
                  <c:v>1.5409564381427785</c:v>
                </c:pt>
                <c:pt idx="14">
                  <c:v>3.0295670840089386</c:v>
                </c:pt>
                <c:pt idx="15">
                  <c:v>1.9308624049724088</c:v>
                </c:pt>
                <c:pt idx="16">
                  <c:v>0.47073600852113984</c:v>
                </c:pt>
                <c:pt idx="17">
                  <c:v>3.8402145345599017</c:v>
                </c:pt>
                <c:pt idx="18">
                  <c:v>1.6576450786352552</c:v>
                </c:pt>
                <c:pt idx="19">
                  <c:v>-5.1284439021587591</c:v>
                </c:pt>
                <c:pt idx="20">
                  <c:v>-1.4268394783156531</c:v>
                </c:pt>
                <c:pt idx="21">
                  <c:v>1.0692197123756984</c:v>
                </c:pt>
                <c:pt idx="22">
                  <c:v>-7.0248160643655062</c:v>
                </c:pt>
                <c:pt idx="23">
                  <c:v>-4.0080964456046075</c:v>
                </c:pt>
                <c:pt idx="24">
                  <c:v>-1.0579893571503156</c:v>
                </c:pt>
                <c:pt idx="25">
                  <c:v>-3.4993951794807749</c:v>
                </c:pt>
                <c:pt idx="26">
                  <c:v>1.8147225775920397</c:v>
                </c:pt>
                <c:pt idx="27">
                  <c:v>-1.1787595983470958</c:v>
                </c:pt>
                <c:pt idx="28">
                  <c:v>-2.8167174237321895</c:v>
                </c:pt>
                <c:pt idx="29">
                  <c:v>1.8950776043076125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C3-434B-9D4A-6696B6DA0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2783"/>
        <c:axId val="344016511"/>
      </c:scatterChart>
      <c:valAx>
        <c:axId val="344002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N_EMPLD (No. of persons employed in agriculture)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44016511"/>
        <c:crosses val="autoZero"/>
        <c:crossBetween val="midCat"/>
      </c:valAx>
      <c:valAx>
        <c:axId val="34401651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02783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PT_RURAL (Percent rural population)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List1!$D$36:$D$65</c:f>
              <c:numCache>
                <c:formatCode>0.0</c:formatCode>
                <c:ptCount val="30"/>
                <c:pt idx="0">
                  <c:v>74.8</c:v>
                </c:pt>
                <c:pt idx="1">
                  <c:v>100</c:v>
                </c:pt>
                <c:pt idx="2">
                  <c:v>69.7</c:v>
                </c:pt>
                <c:pt idx="3">
                  <c:v>100</c:v>
                </c:pt>
                <c:pt idx="4">
                  <c:v>74</c:v>
                </c:pt>
                <c:pt idx="5">
                  <c:v>73.099999999999994</c:v>
                </c:pt>
                <c:pt idx="6">
                  <c:v>52.3</c:v>
                </c:pt>
                <c:pt idx="7">
                  <c:v>49.6</c:v>
                </c:pt>
                <c:pt idx="8">
                  <c:v>71.2</c:v>
                </c:pt>
                <c:pt idx="9">
                  <c:v>70.599999999999994</c:v>
                </c:pt>
                <c:pt idx="10">
                  <c:v>64.2</c:v>
                </c:pt>
                <c:pt idx="11">
                  <c:v>58.3</c:v>
                </c:pt>
                <c:pt idx="12">
                  <c:v>100</c:v>
                </c:pt>
                <c:pt idx="13">
                  <c:v>72</c:v>
                </c:pt>
                <c:pt idx="14">
                  <c:v>100</c:v>
                </c:pt>
                <c:pt idx="15">
                  <c:v>100</c:v>
                </c:pt>
                <c:pt idx="16">
                  <c:v>69.5</c:v>
                </c:pt>
                <c:pt idx="17">
                  <c:v>81</c:v>
                </c:pt>
                <c:pt idx="18">
                  <c:v>39.1</c:v>
                </c:pt>
                <c:pt idx="19">
                  <c:v>58.4</c:v>
                </c:pt>
                <c:pt idx="20">
                  <c:v>42.4</c:v>
                </c:pt>
                <c:pt idx="21">
                  <c:v>36.4</c:v>
                </c:pt>
                <c:pt idx="22">
                  <c:v>99.8</c:v>
                </c:pt>
                <c:pt idx="23">
                  <c:v>90.6</c:v>
                </c:pt>
                <c:pt idx="24">
                  <c:v>5.9</c:v>
                </c:pt>
                <c:pt idx="25">
                  <c:v>44.2</c:v>
                </c:pt>
                <c:pt idx="26">
                  <c:v>100</c:v>
                </c:pt>
                <c:pt idx="27">
                  <c:v>52.6</c:v>
                </c:pt>
                <c:pt idx="28">
                  <c:v>100</c:v>
                </c:pt>
                <c:pt idx="29">
                  <c:v>72.099999999999994</c:v>
                </c:pt>
              </c:numCache>
            </c:numRef>
          </c:xVal>
          <c:yVal>
            <c:numRef>
              <c:f>List5!$C$28:$C$57</c:f>
              <c:numCache>
                <c:formatCode>General</c:formatCode>
                <c:ptCount val="30"/>
                <c:pt idx="0">
                  <c:v>0.16064820706117544</c:v>
                </c:pt>
                <c:pt idx="1">
                  <c:v>-4.3856736301142014</c:v>
                </c:pt>
                <c:pt idx="2">
                  <c:v>-2.5368100123723138</c:v>
                </c:pt>
                <c:pt idx="3">
                  <c:v>-0.19829928514306516</c:v>
                </c:pt>
                <c:pt idx="4">
                  <c:v>5.2094040417198109</c:v>
                </c:pt>
                <c:pt idx="5">
                  <c:v>-1.78906895683145</c:v>
                </c:pt>
                <c:pt idx="6">
                  <c:v>0.47478388980542974</c:v>
                </c:pt>
                <c:pt idx="7">
                  <c:v>-0.48249686218316867</c:v>
                </c:pt>
                <c:pt idx="8">
                  <c:v>-1.3730697219253614</c:v>
                </c:pt>
                <c:pt idx="9">
                  <c:v>0.99536527164873334</c:v>
                </c:pt>
                <c:pt idx="10">
                  <c:v>4.9968645949612096</c:v>
                </c:pt>
                <c:pt idx="11">
                  <c:v>3.6348834760874524</c:v>
                </c:pt>
                <c:pt idx="12">
                  <c:v>4.1855249933250533</c:v>
                </c:pt>
                <c:pt idx="13">
                  <c:v>1.5409564381427785</c:v>
                </c:pt>
                <c:pt idx="14">
                  <c:v>3.0295670840089386</c:v>
                </c:pt>
                <c:pt idx="15">
                  <c:v>1.9308624049724088</c:v>
                </c:pt>
                <c:pt idx="16">
                  <c:v>0.47073600852113984</c:v>
                </c:pt>
                <c:pt idx="17">
                  <c:v>3.8402145345599017</c:v>
                </c:pt>
                <c:pt idx="18">
                  <c:v>1.6576450786352552</c:v>
                </c:pt>
                <c:pt idx="19">
                  <c:v>-5.1284439021587591</c:v>
                </c:pt>
                <c:pt idx="20">
                  <c:v>-1.4268394783156531</c:v>
                </c:pt>
                <c:pt idx="21">
                  <c:v>1.0692197123756984</c:v>
                </c:pt>
                <c:pt idx="22">
                  <c:v>-7.0248160643655062</c:v>
                </c:pt>
                <c:pt idx="23">
                  <c:v>-4.0080964456046075</c:v>
                </c:pt>
                <c:pt idx="24">
                  <c:v>-1.0579893571503156</c:v>
                </c:pt>
                <c:pt idx="25">
                  <c:v>-3.4993951794807749</c:v>
                </c:pt>
                <c:pt idx="26">
                  <c:v>1.8147225775920397</c:v>
                </c:pt>
                <c:pt idx="27">
                  <c:v>-1.1787595983470958</c:v>
                </c:pt>
                <c:pt idx="28">
                  <c:v>-2.8167174237321895</c:v>
                </c:pt>
                <c:pt idx="29">
                  <c:v>1.8950776043076125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03-48A3-9471-965E72090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16927"/>
        <c:axId val="344014847"/>
      </c:scatterChart>
      <c:valAx>
        <c:axId val="344016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PT_RURAL (Percent rural population)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14847"/>
        <c:crosses val="autoZero"/>
        <c:crossBetween val="midCat"/>
      </c:valAx>
      <c:valAx>
        <c:axId val="34401484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1692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AGE (Median age)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List1!$E$36:$E$65</c:f>
              <c:numCache>
                <c:formatCode>0.0</c:formatCode>
                <c:ptCount val="30"/>
                <c:pt idx="0">
                  <c:v>33.5</c:v>
                </c:pt>
                <c:pt idx="1">
                  <c:v>32.799999999999997</c:v>
                </c:pt>
                <c:pt idx="2">
                  <c:v>33.4</c:v>
                </c:pt>
                <c:pt idx="3">
                  <c:v>27.8</c:v>
                </c:pt>
                <c:pt idx="4">
                  <c:v>27.9</c:v>
                </c:pt>
                <c:pt idx="5">
                  <c:v>33.200000000000003</c:v>
                </c:pt>
                <c:pt idx="6">
                  <c:v>30.8</c:v>
                </c:pt>
                <c:pt idx="7">
                  <c:v>32.4</c:v>
                </c:pt>
                <c:pt idx="8">
                  <c:v>29.2</c:v>
                </c:pt>
                <c:pt idx="9">
                  <c:v>28.7</c:v>
                </c:pt>
                <c:pt idx="10">
                  <c:v>25.1</c:v>
                </c:pt>
                <c:pt idx="11">
                  <c:v>35.9</c:v>
                </c:pt>
                <c:pt idx="12">
                  <c:v>31.4</c:v>
                </c:pt>
                <c:pt idx="13">
                  <c:v>30.1</c:v>
                </c:pt>
                <c:pt idx="14">
                  <c:v>34.1</c:v>
                </c:pt>
                <c:pt idx="15">
                  <c:v>30.5</c:v>
                </c:pt>
                <c:pt idx="16">
                  <c:v>30</c:v>
                </c:pt>
                <c:pt idx="17">
                  <c:v>32.4</c:v>
                </c:pt>
                <c:pt idx="18">
                  <c:v>28.7</c:v>
                </c:pt>
                <c:pt idx="19">
                  <c:v>33.4</c:v>
                </c:pt>
                <c:pt idx="20">
                  <c:v>29.9</c:v>
                </c:pt>
                <c:pt idx="21">
                  <c:v>23.3</c:v>
                </c:pt>
                <c:pt idx="22">
                  <c:v>27.5</c:v>
                </c:pt>
                <c:pt idx="23">
                  <c:v>29.5</c:v>
                </c:pt>
                <c:pt idx="24">
                  <c:v>25.4</c:v>
                </c:pt>
                <c:pt idx="25">
                  <c:v>28.8</c:v>
                </c:pt>
                <c:pt idx="26">
                  <c:v>33.1</c:v>
                </c:pt>
                <c:pt idx="27">
                  <c:v>30.8</c:v>
                </c:pt>
                <c:pt idx="28">
                  <c:v>28.4</c:v>
                </c:pt>
                <c:pt idx="29">
                  <c:v>30.4</c:v>
                </c:pt>
              </c:numCache>
            </c:numRef>
          </c:xVal>
          <c:yVal>
            <c:numRef>
              <c:f>List5!$C$28:$C$57</c:f>
              <c:numCache>
                <c:formatCode>General</c:formatCode>
                <c:ptCount val="30"/>
                <c:pt idx="0">
                  <c:v>0.16064820706117544</c:v>
                </c:pt>
                <c:pt idx="1">
                  <c:v>-4.3856736301142014</c:v>
                </c:pt>
                <c:pt idx="2">
                  <c:v>-2.5368100123723138</c:v>
                </c:pt>
                <c:pt idx="3">
                  <c:v>-0.19829928514306516</c:v>
                </c:pt>
                <c:pt idx="4">
                  <c:v>5.2094040417198109</c:v>
                </c:pt>
                <c:pt idx="5">
                  <c:v>-1.78906895683145</c:v>
                </c:pt>
                <c:pt idx="6">
                  <c:v>0.47478388980542974</c:v>
                </c:pt>
                <c:pt idx="7">
                  <c:v>-0.48249686218316867</c:v>
                </c:pt>
                <c:pt idx="8">
                  <c:v>-1.3730697219253614</c:v>
                </c:pt>
                <c:pt idx="9">
                  <c:v>0.99536527164873334</c:v>
                </c:pt>
                <c:pt idx="10">
                  <c:v>4.9968645949612096</c:v>
                </c:pt>
                <c:pt idx="11">
                  <c:v>3.6348834760874524</c:v>
                </c:pt>
                <c:pt idx="12">
                  <c:v>4.1855249933250533</c:v>
                </c:pt>
                <c:pt idx="13">
                  <c:v>1.5409564381427785</c:v>
                </c:pt>
                <c:pt idx="14">
                  <c:v>3.0295670840089386</c:v>
                </c:pt>
                <c:pt idx="15">
                  <c:v>1.9308624049724088</c:v>
                </c:pt>
                <c:pt idx="16">
                  <c:v>0.47073600852113984</c:v>
                </c:pt>
                <c:pt idx="17">
                  <c:v>3.8402145345599017</c:v>
                </c:pt>
                <c:pt idx="18">
                  <c:v>1.6576450786352552</c:v>
                </c:pt>
                <c:pt idx="19">
                  <c:v>-5.1284439021587591</c:v>
                </c:pt>
                <c:pt idx="20">
                  <c:v>-1.4268394783156531</c:v>
                </c:pt>
                <c:pt idx="21">
                  <c:v>1.0692197123756984</c:v>
                </c:pt>
                <c:pt idx="22">
                  <c:v>-7.0248160643655062</c:v>
                </c:pt>
                <c:pt idx="23">
                  <c:v>-4.0080964456046075</c:v>
                </c:pt>
                <c:pt idx="24">
                  <c:v>-1.0579893571503156</c:v>
                </c:pt>
                <c:pt idx="25">
                  <c:v>-3.4993951794807749</c:v>
                </c:pt>
                <c:pt idx="26">
                  <c:v>1.8147225775920397</c:v>
                </c:pt>
                <c:pt idx="27">
                  <c:v>-1.1787595983470958</c:v>
                </c:pt>
                <c:pt idx="28">
                  <c:v>-2.8167174237321895</c:v>
                </c:pt>
                <c:pt idx="29">
                  <c:v>1.8950776043076125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5A-4AA5-BC73-59449F71A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4863"/>
        <c:axId val="344005695"/>
      </c:scatterChart>
      <c:valAx>
        <c:axId val="344004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 (Median age)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05695"/>
        <c:crosses val="autoZero"/>
        <c:crossBetween val="midCat"/>
      </c:valAx>
      <c:valAx>
        <c:axId val="34400569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04863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POP_CHNG (Population change (1960-1970))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List1!$B$36:$B$65</c:f>
              <c:numCache>
                <c:formatCode>0.0</c:formatCode>
                <c:ptCount val="30"/>
                <c:pt idx="0">
                  <c:v>13.7</c:v>
                </c:pt>
                <c:pt idx="1">
                  <c:v>-0.8</c:v>
                </c:pt>
                <c:pt idx="2">
                  <c:v>9.6</c:v>
                </c:pt>
                <c:pt idx="3">
                  <c:v>40</c:v>
                </c:pt>
                <c:pt idx="4">
                  <c:v>8.41</c:v>
                </c:pt>
                <c:pt idx="5">
                  <c:v>3.5</c:v>
                </c:pt>
                <c:pt idx="6">
                  <c:v>3</c:v>
                </c:pt>
                <c:pt idx="7">
                  <c:v>7.1</c:v>
                </c:pt>
                <c:pt idx="8">
                  <c:v>13</c:v>
                </c:pt>
                <c:pt idx="9">
                  <c:v>10.7</c:v>
                </c:pt>
                <c:pt idx="10">
                  <c:v>-16.2</c:v>
                </c:pt>
                <c:pt idx="11">
                  <c:v>6.6</c:v>
                </c:pt>
                <c:pt idx="12">
                  <c:v>21.9</c:v>
                </c:pt>
                <c:pt idx="13">
                  <c:v>17.8</c:v>
                </c:pt>
                <c:pt idx="14">
                  <c:v>-11.8</c:v>
                </c:pt>
                <c:pt idx="15">
                  <c:v>7.5</c:v>
                </c:pt>
                <c:pt idx="16">
                  <c:v>3.7</c:v>
                </c:pt>
                <c:pt idx="17">
                  <c:v>1.6</c:v>
                </c:pt>
                <c:pt idx="18">
                  <c:v>8.4</c:v>
                </c:pt>
                <c:pt idx="19">
                  <c:v>2.7</c:v>
                </c:pt>
                <c:pt idx="20">
                  <c:v>5.6</c:v>
                </c:pt>
                <c:pt idx="21">
                  <c:v>12.7</c:v>
                </c:pt>
                <c:pt idx="22">
                  <c:v>-4.8</c:v>
                </c:pt>
                <c:pt idx="23">
                  <c:v>16.5</c:v>
                </c:pt>
                <c:pt idx="24">
                  <c:v>15.2</c:v>
                </c:pt>
                <c:pt idx="25">
                  <c:v>11.6</c:v>
                </c:pt>
                <c:pt idx="26">
                  <c:v>4.9000000000000004</c:v>
                </c:pt>
                <c:pt idx="27">
                  <c:v>1.1000000000000001</c:v>
                </c:pt>
                <c:pt idx="28">
                  <c:v>3.8</c:v>
                </c:pt>
                <c:pt idx="29">
                  <c:v>19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BE-4EE9-BC53-C83F120844C2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List1!$B$36:$B$65</c:f>
              <c:numCache>
                <c:formatCode>0.0</c:formatCode>
                <c:ptCount val="30"/>
                <c:pt idx="0">
                  <c:v>13.7</c:v>
                </c:pt>
                <c:pt idx="1">
                  <c:v>-0.8</c:v>
                </c:pt>
                <c:pt idx="2">
                  <c:v>9.6</c:v>
                </c:pt>
                <c:pt idx="3">
                  <c:v>40</c:v>
                </c:pt>
                <c:pt idx="4">
                  <c:v>8.41</c:v>
                </c:pt>
                <c:pt idx="5">
                  <c:v>3.5</c:v>
                </c:pt>
                <c:pt idx="6">
                  <c:v>3</c:v>
                </c:pt>
                <c:pt idx="7">
                  <c:v>7.1</c:v>
                </c:pt>
                <c:pt idx="8">
                  <c:v>13</c:v>
                </c:pt>
                <c:pt idx="9">
                  <c:v>10.7</c:v>
                </c:pt>
                <c:pt idx="10">
                  <c:v>-16.2</c:v>
                </c:pt>
                <c:pt idx="11">
                  <c:v>6.6</c:v>
                </c:pt>
                <c:pt idx="12">
                  <c:v>21.9</c:v>
                </c:pt>
                <c:pt idx="13">
                  <c:v>17.8</c:v>
                </c:pt>
                <c:pt idx="14">
                  <c:v>-11.8</c:v>
                </c:pt>
                <c:pt idx="15">
                  <c:v>7.5</c:v>
                </c:pt>
                <c:pt idx="16">
                  <c:v>3.7</c:v>
                </c:pt>
                <c:pt idx="17">
                  <c:v>1.6</c:v>
                </c:pt>
                <c:pt idx="18">
                  <c:v>8.4</c:v>
                </c:pt>
                <c:pt idx="19">
                  <c:v>2.7</c:v>
                </c:pt>
                <c:pt idx="20">
                  <c:v>5.6</c:v>
                </c:pt>
                <c:pt idx="21">
                  <c:v>12.7</c:v>
                </c:pt>
                <c:pt idx="22">
                  <c:v>-4.8</c:v>
                </c:pt>
                <c:pt idx="23">
                  <c:v>16.5</c:v>
                </c:pt>
                <c:pt idx="24">
                  <c:v>15.2</c:v>
                </c:pt>
                <c:pt idx="25">
                  <c:v>11.6</c:v>
                </c:pt>
                <c:pt idx="26">
                  <c:v>4.9000000000000004</c:v>
                </c:pt>
                <c:pt idx="27">
                  <c:v>1.1000000000000001</c:v>
                </c:pt>
                <c:pt idx="28">
                  <c:v>3.8</c:v>
                </c:pt>
                <c:pt idx="29">
                  <c:v>19</c:v>
                </c:pt>
              </c:numCache>
            </c:numRef>
          </c:xVal>
          <c:yVal>
            <c:numRef>
              <c:f>List5!$B$28:$B$57</c:f>
              <c:numCache>
                <c:formatCode>General</c:formatCode>
                <c:ptCount val="30"/>
                <c:pt idx="0">
                  <c:v>18.839351792938825</c:v>
                </c:pt>
                <c:pt idx="1">
                  <c:v>30.585673630114201</c:v>
                </c:pt>
                <c:pt idx="2">
                  <c:v>20.636810012372315</c:v>
                </c:pt>
                <c:pt idx="3">
                  <c:v>15.598299285143066</c:v>
                </c:pt>
                <c:pt idx="4">
                  <c:v>23.790595958280189</c:v>
                </c:pt>
                <c:pt idx="5">
                  <c:v>23.389068956831451</c:v>
                </c:pt>
                <c:pt idx="6">
                  <c:v>21.425216110194569</c:v>
                </c:pt>
                <c:pt idx="7">
                  <c:v>19.382496862183167</c:v>
                </c:pt>
                <c:pt idx="8">
                  <c:v>22.473069721925363</c:v>
                </c:pt>
                <c:pt idx="9">
                  <c:v>22.804634728351267</c:v>
                </c:pt>
                <c:pt idx="10">
                  <c:v>35.50313540503879</c:v>
                </c:pt>
                <c:pt idx="11">
                  <c:v>17.965116523912549</c:v>
                </c:pt>
                <c:pt idx="12">
                  <c:v>21.214475006674945</c:v>
                </c:pt>
                <c:pt idx="13">
                  <c:v>18.159043561857221</c:v>
                </c:pt>
                <c:pt idx="14">
                  <c:v>34.970432915991061</c:v>
                </c:pt>
                <c:pt idx="15">
                  <c:v>28.169137595027593</c:v>
                </c:pt>
                <c:pt idx="16">
                  <c:v>24.329263991478861</c:v>
                </c:pt>
                <c:pt idx="17">
                  <c:v>26.459785465440099</c:v>
                </c:pt>
                <c:pt idx="18">
                  <c:v>17.842354921364745</c:v>
                </c:pt>
                <c:pt idx="19">
                  <c:v>20.728443902158759</c:v>
                </c:pt>
                <c:pt idx="20">
                  <c:v>18.626839478315652</c:v>
                </c:pt>
                <c:pt idx="21">
                  <c:v>17.3307802876243</c:v>
                </c:pt>
                <c:pt idx="22">
                  <c:v>34.324816064365507</c:v>
                </c:pt>
                <c:pt idx="23">
                  <c:v>23.208096445604607</c:v>
                </c:pt>
                <c:pt idx="24">
                  <c:v>17.857989357150316</c:v>
                </c:pt>
                <c:pt idx="25">
                  <c:v>16.699395179480774</c:v>
                </c:pt>
                <c:pt idx="26">
                  <c:v>27.88527742240796</c:v>
                </c:pt>
                <c:pt idx="27">
                  <c:v>20.978759598347096</c:v>
                </c:pt>
                <c:pt idx="28">
                  <c:v>30.516717423732189</c:v>
                </c:pt>
                <c:pt idx="29">
                  <c:v>18.604922395692387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4BE-4EE9-BC53-C83F12084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4447"/>
        <c:axId val="344016927"/>
      </c:scatterChart>
      <c:valAx>
        <c:axId val="344004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POP_CHNG (Population change (1960-1970))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16927"/>
        <c:crosses val="autoZero"/>
        <c:crossBetween val="midCat"/>
      </c:valAx>
      <c:valAx>
        <c:axId val="3440169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04447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TAX_RATE (Residential and farm property tax rate)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List1!$D$3:$D$32</c:f>
              <c:numCache>
                <c:formatCode>0.00</c:formatCode>
                <c:ptCount val="30"/>
                <c:pt idx="0">
                  <c:v>1.0900000000000001</c:v>
                </c:pt>
                <c:pt idx="1">
                  <c:v>1.01</c:v>
                </c:pt>
                <c:pt idx="2">
                  <c:v>0.4</c:v>
                </c:pt>
                <c:pt idx="3">
                  <c:v>0.93</c:v>
                </c:pt>
                <c:pt idx="4">
                  <c:v>0.92</c:v>
                </c:pt>
                <c:pt idx="5">
                  <c:v>0.59</c:v>
                </c:pt>
                <c:pt idx="6">
                  <c:v>0.63000000000000012</c:v>
                </c:pt>
                <c:pt idx="7">
                  <c:v>0.49000000000000005</c:v>
                </c:pt>
                <c:pt idx="8">
                  <c:v>0.71000000000000008</c:v>
                </c:pt>
                <c:pt idx="9">
                  <c:v>0.93</c:v>
                </c:pt>
                <c:pt idx="10">
                  <c:v>0.51</c:v>
                </c:pt>
                <c:pt idx="11">
                  <c:v>0.8</c:v>
                </c:pt>
                <c:pt idx="12">
                  <c:v>0.7400000000000001</c:v>
                </c:pt>
                <c:pt idx="13">
                  <c:v>0.44000000000000006</c:v>
                </c:pt>
                <c:pt idx="14">
                  <c:v>0.81</c:v>
                </c:pt>
                <c:pt idx="15">
                  <c:v>1.05</c:v>
                </c:pt>
                <c:pt idx="16">
                  <c:v>0.73000000000000009</c:v>
                </c:pt>
                <c:pt idx="17">
                  <c:v>0.65000000000000013</c:v>
                </c:pt>
                <c:pt idx="18">
                  <c:v>0.48000000000000004</c:v>
                </c:pt>
                <c:pt idx="19">
                  <c:v>0.72000000000000008</c:v>
                </c:pt>
                <c:pt idx="20">
                  <c:v>0.62000000000000011</c:v>
                </c:pt>
                <c:pt idx="21">
                  <c:v>0.84000000000000008</c:v>
                </c:pt>
                <c:pt idx="22">
                  <c:v>0.73000000000000009</c:v>
                </c:pt>
                <c:pt idx="23">
                  <c:v>0.45</c:v>
                </c:pt>
                <c:pt idx="24">
                  <c:v>1</c:v>
                </c:pt>
                <c:pt idx="25">
                  <c:v>0.63000000000000012</c:v>
                </c:pt>
                <c:pt idx="26">
                  <c:v>0.54</c:v>
                </c:pt>
                <c:pt idx="27">
                  <c:v>0.98</c:v>
                </c:pt>
                <c:pt idx="28">
                  <c:v>0.46</c:v>
                </c:pt>
                <c:pt idx="29">
                  <c:v>0.68000000000000016</c:v>
                </c:pt>
              </c:numCache>
            </c:numRef>
          </c:xVal>
          <c:yVal>
            <c:numRef>
              <c:f>List3!$C$30:$C$59</c:f>
              <c:numCache>
                <c:formatCode>General</c:formatCode>
                <c:ptCount val="30"/>
                <c:pt idx="0">
                  <c:v>-4.2839767345476787E-2</c:v>
                </c:pt>
                <c:pt idx="1">
                  <c:v>-4.4632580475493597</c:v>
                </c:pt>
                <c:pt idx="2">
                  <c:v>-1.975995709163886</c:v>
                </c:pt>
                <c:pt idx="3">
                  <c:v>-0.42974618105673557</c:v>
                </c:pt>
                <c:pt idx="4">
                  <c:v>4.2798239729132348</c:v>
                </c:pt>
                <c:pt idx="5">
                  <c:v>-2.5631954078545149</c:v>
                </c:pt>
                <c:pt idx="6">
                  <c:v>0.69794320785251784</c:v>
                </c:pt>
                <c:pt idx="7">
                  <c:v>-1.7776497207051989E-2</c:v>
                </c:pt>
                <c:pt idx="8">
                  <c:v>-1.0405764384633187</c:v>
                </c:pt>
                <c:pt idx="9">
                  <c:v>0.70430010807327648</c:v>
                </c:pt>
                <c:pt idx="10">
                  <c:v>5.6967744980996287</c:v>
                </c:pt>
                <c:pt idx="11">
                  <c:v>3.6121434260312313</c:v>
                </c:pt>
                <c:pt idx="12">
                  <c:v>4.0511142055576173</c:v>
                </c:pt>
                <c:pt idx="13">
                  <c:v>2.2016267508513643</c:v>
                </c:pt>
                <c:pt idx="14">
                  <c:v>2.4899834121846212</c:v>
                </c:pt>
                <c:pt idx="15">
                  <c:v>1.6114742440329337</c:v>
                </c:pt>
                <c:pt idx="16">
                  <c:v>0.60845269885892606</c:v>
                </c:pt>
                <c:pt idx="17">
                  <c:v>3.6536531164838344</c:v>
                </c:pt>
                <c:pt idx="18">
                  <c:v>1.8699595447607749</c:v>
                </c:pt>
                <c:pt idx="19">
                  <c:v>-4.8849017210297401</c:v>
                </c:pt>
                <c:pt idx="20">
                  <c:v>-1.4064615049044953</c:v>
                </c:pt>
                <c:pt idx="21">
                  <c:v>0.92653003869688888</c:v>
                </c:pt>
                <c:pt idx="22">
                  <c:v>-6.394004794100244</c:v>
                </c:pt>
                <c:pt idx="23">
                  <c:v>-3.3362348430868103</c:v>
                </c:pt>
                <c:pt idx="24">
                  <c:v>-1.4580432361252456</c:v>
                </c:pt>
                <c:pt idx="25">
                  <c:v>-3.4926551260549594</c:v>
                </c:pt>
                <c:pt idx="26">
                  <c:v>2.4452693229408524</c:v>
                </c:pt>
                <c:pt idx="27">
                  <c:v>-2.0683799206184084</c:v>
                </c:pt>
                <c:pt idx="28">
                  <c:v>-3.6222267850484258</c:v>
                </c:pt>
                <c:pt idx="29">
                  <c:v>2.3472474322711179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13-40BC-ADD0-6AE142BCC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49599"/>
        <c:axId val="253138783"/>
      </c:scatterChart>
      <c:valAx>
        <c:axId val="253149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TAX_RATE (Residential and farm property tax rate)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53138783"/>
        <c:crosses val="autoZero"/>
        <c:crossBetween val="midCat"/>
      </c:valAx>
      <c:valAx>
        <c:axId val="2531387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149599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N_EMPLD (No. of persons employed in agriculture)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List1!$C$36:$C$65</c:f>
              <c:numCache>
                <c:formatCode>0</c:formatCode>
                <c:ptCount val="30"/>
                <c:pt idx="0">
                  <c:v>400</c:v>
                </c:pt>
                <c:pt idx="1">
                  <c:v>710</c:v>
                </c:pt>
                <c:pt idx="2">
                  <c:v>1610</c:v>
                </c:pt>
                <c:pt idx="3">
                  <c:v>500</c:v>
                </c:pt>
                <c:pt idx="4">
                  <c:v>640</c:v>
                </c:pt>
                <c:pt idx="5">
                  <c:v>920</c:v>
                </c:pt>
                <c:pt idx="6">
                  <c:v>1890</c:v>
                </c:pt>
                <c:pt idx="7">
                  <c:v>3040</c:v>
                </c:pt>
                <c:pt idx="8">
                  <c:v>2730</c:v>
                </c:pt>
                <c:pt idx="9">
                  <c:v>1850</c:v>
                </c:pt>
                <c:pt idx="10">
                  <c:v>2920</c:v>
                </c:pt>
                <c:pt idx="11">
                  <c:v>1070</c:v>
                </c:pt>
                <c:pt idx="12">
                  <c:v>160</c:v>
                </c:pt>
                <c:pt idx="13">
                  <c:v>380</c:v>
                </c:pt>
                <c:pt idx="14">
                  <c:v>1140</c:v>
                </c:pt>
                <c:pt idx="15">
                  <c:v>690</c:v>
                </c:pt>
                <c:pt idx="16">
                  <c:v>1170</c:v>
                </c:pt>
                <c:pt idx="17">
                  <c:v>1280</c:v>
                </c:pt>
                <c:pt idx="18">
                  <c:v>2270</c:v>
                </c:pt>
                <c:pt idx="19">
                  <c:v>960</c:v>
                </c:pt>
                <c:pt idx="20">
                  <c:v>1710</c:v>
                </c:pt>
                <c:pt idx="21">
                  <c:v>1410</c:v>
                </c:pt>
                <c:pt idx="22">
                  <c:v>200</c:v>
                </c:pt>
                <c:pt idx="23">
                  <c:v>960</c:v>
                </c:pt>
                <c:pt idx="24">
                  <c:v>11500</c:v>
                </c:pt>
                <c:pt idx="25">
                  <c:v>1380</c:v>
                </c:pt>
                <c:pt idx="26">
                  <c:v>530</c:v>
                </c:pt>
                <c:pt idx="27">
                  <c:v>370</c:v>
                </c:pt>
                <c:pt idx="28">
                  <c:v>440</c:v>
                </c:pt>
                <c:pt idx="29">
                  <c:v>1630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DD-4D51-96E6-9FDBC4DE7F7B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List1!$C$36:$C$65</c:f>
              <c:numCache>
                <c:formatCode>0</c:formatCode>
                <c:ptCount val="30"/>
                <c:pt idx="0">
                  <c:v>400</c:v>
                </c:pt>
                <c:pt idx="1">
                  <c:v>710</c:v>
                </c:pt>
                <c:pt idx="2">
                  <c:v>1610</c:v>
                </c:pt>
                <c:pt idx="3">
                  <c:v>500</c:v>
                </c:pt>
                <c:pt idx="4">
                  <c:v>640</c:v>
                </c:pt>
                <c:pt idx="5">
                  <c:v>920</c:v>
                </c:pt>
                <c:pt idx="6">
                  <c:v>1890</c:v>
                </c:pt>
                <c:pt idx="7">
                  <c:v>3040</c:v>
                </c:pt>
                <c:pt idx="8">
                  <c:v>2730</c:v>
                </c:pt>
                <c:pt idx="9">
                  <c:v>1850</c:v>
                </c:pt>
                <c:pt idx="10">
                  <c:v>2920</c:v>
                </c:pt>
                <c:pt idx="11">
                  <c:v>1070</c:v>
                </c:pt>
                <c:pt idx="12">
                  <c:v>160</c:v>
                </c:pt>
                <c:pt idx="13">
                  <c:v>380</c:v>
                </c:pt>
                <c:pt idx="14">
                  <c:v>1140</c:v>
                </c:pt>
                <c:pt idx="15">
                  <c:v>690</c:v>
                </c:pt>
                <c:pt idx="16">
                  <c:v>1170</c:v>
                </c:pt>
                <c:pt idx="17">
                  <c:v>1280</c:v>
                </c:pt>
                <c:pt idx="18">
                  <c:v>2270</c:v>
                </c:pt>
                <c:pt idx="19">
                  <c:v>960</c:v>
                </c:pt>
                <c:pt idx="20">
                  <c:v>1710</c:v>
                </c:pt>
                <c:pt idx="21">
                  <c:v>1410</c:v>
                </c:pt>
                <c:pt idx="22">
                  <c:v>200</c:v>
                </c:pt>
                <c:pt idx="23">
                  <c:v>960</c:v>
                </c:pt>
                <c:pt idx="24">
                  <c:v>11500</c:v>
                </c:pt>
                <c:pt idx="25">
                  <c:v>1380</c:v>
                </c:pt>
                <c:pt idx="26">
                  <c:v>530</c:v>
                </c:pt>
                <c:pt idx="27">
                  <c:v>370</c:v>
                </c:pt>
                <c:pt idx="28">
                  <c:v>440</c:v>
                </c:pt>
                <c:pt idx="29">
                  <c:v>1630</c:v>
                </c:pt>
              </c:numCache>
            </c:numRef>
          </c:xVal>
          <c:yVal>
            <c:numRef>
              <c:f>List5!$B$28:$B$57</c:f>
              <c:numCache>
                <c:formatCode>General</c:formatCode>
                <c:ptCount val="30"/>
                <c:pt idx="0">
                  <c:v>18.839351792938825</c:v>
                </c:pt>
                <c:pt idx="1">
                  <c:v>30.585673630114201</c:v>
                </c:pt>
                <c:pt idx="2">
                  <c:v>20.636810012372315</c:v>
                </c:pt>
                <c:pt idx="3">
                  <c:v>15.598299285143066</c:v>
                </c:pt>
                <c:pt idx="4">
                  <c:v>23.790595958280189</c:v>
                </c:pt>
                <c:pt idx="5">
                  <c:v>23.389068956831451</c:v>
                </c:pt>
                <c:pt idx="6">
                  <c:v>21.425216110194569</c:v>
                </c:pt>
                <c:pt idx="7">
                  <c:v>19.382496862183167</c:v>
                </c:pt>
                <c:pt idx="8">
                  <c:v>22.473069721925363</c:v>
                </c:pt>
                <c:pt idx="9">
                  <c:v>22.804634728351267</c:v>
                </c:pt>
                <c:pt idx="10">
                  <c:v>35.50313540503879</c:v>
                </c:pt>
                <c:pt idx="11">
                  <c:v>17.965116523912549</c:v>
                </c:pt>
                <c:pt idx="12">
                  <c:v>21.214475006674945</c:v>
                </c:pt>
                <c:pt idx="13">
                  <c:v>18.159043561857221</c:v>
                </c:pt>
                <c:pt idx="14">
                  <c:v>34.970432915991061</c:v>
                </c:pt>
                <c:pt idx="15">
                  <c:v>28.169137595027593</c:v>
                </c:pt>
                <c:pt idx="16">
                  <c:v>24.329263991478861</c:v>
                </c:pt>
                <c:pt idx="17">
                  <c:v>26.459785465440099</c:v>
                </c:pt>
                <c:pt idx="18">
                  <c:v>17.842354921364745</c:v>
                </c:pt>
                <c:pt idx="19">
                  <c:v>20.728443902158759</c:v>
                </c:pt>
                <c:pt idx="20">
                  <c:v>18.626839478315652</c:v>
                </c:pt>
                <c:pt idx="21">
                  <c:v>17.3307802876243</c:v>
                </c:pt>
                <c:pt idx="22">
                  <c:v>34.324816064365507</c:v>
                </c:pt>
                <c:pt idx="23">
                  <c:v>23.208096445604607</c:v>
                </c:pt>
                <c:pt idx="24">
                  <c:v>17.857989357150316</c:v>
                </c:pt>
                <c:pt idx="25">
                  <c:v>16.699395179480774</c:v>
                </c:pt>
                <c:pt idx="26">
                  <c:v>27.88527742240796</c:v>
                </c:pt>
                <c:pt idx="27">
                  <c:v>20.978759598347096</c:v>
                </c:pt>
                <c:pt idx="28">
                  <c:v>30.516717423732189</c:v>
                </c:pt>
                <c:pt idx="29">
                  <c:v>18.604922395692387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DDD-4D51-96E6-9FDBC4DE7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1951"/>
        <c:axId val="344014431"/>
      </c:scatterChart>
      <c:valAx>
        <c:axId val="344001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N_EMPLD (No. of persons employed in agriculture)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44014431"/>
        <c:crosses val="autoZero"/>
        <c:crossBetween val="midCat"/>
      </c:valAx>
      <c:valAx>
        <c:axId val="3440144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01951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PT_RURAL (Percent rural population)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List1!$D$36:$D$65</c:f>
              <c:numCache>
                <c:formatCode>0.0</c:formatCode>
                <c:ptCount val="30"/>
                <c:pt idx="0">
                  <c:v>74.8</c:v>
                </c:pt>
                <c:pt idx="1">
                  <c:v>100</c:v>
                </c:pt>
                <c:pt idx="2">
                  <c:v>69.7</c:v>
                </c:pt>
                <c:pt idx="3">
                  <c:v>100</c:v>
                </c:pt>
                <c:pt idx="4">
                  <c:v>74</c:v>
                </c:pt>
                <c:pt idx="5">
                  <c:v>73.099999999999994</c:v>
                </c:pt>
                <c:pt idx="6">
                  <c:v>52.3</c:v>
                </c:pt>
                <c:pt idx="7">
                  <c:v>49.6</c:v>
                </c:pt>
                <c:pt idx="8">
                  <c:v>71.2</c:v>
                </c:pt>
                <c:pt idx="9">
                  <c:v>70.599999999999994</c:v>
                </c:pt>
                <c:pt idx="10">
                  <c:v>64.2</c:v>
                </c:pt>
                <c:pt idx="11">
                  <c:v>58.3</c:v>
                </c:pt>
                <c:pt idx="12">
                  <c:v>100</c:v>
                </c:pt>
                <c:pt idx="13">
                  <c:v>72</c:v>
                </c:pt>
                <c:pt idx="14">
                  <c:v>100</c:v>
                </c:pt>
                <c:pt idx="15">
                  <c:v>100</c:v>
                </c:pt>
                <c:pt idx="16">
                  <c:v>69.5</c:v>
                </c:pt>
                <c:pt idx="17">
                  <c:v>81</c:v>
                </c:pt>
                <c:pt idx="18">
                  <c:v>39.1</c:v>
                </c:pt>
                <c:pt idx="19">
                  <c:v>58.4</c:v>
                </c:pt>
                <c:pt idx="20">
                  <c:v>42.4</c:v>
                </c:pt>
                <c:pt idx="21">
                  <c:v>36.4</c:v>
                </c:pt>
                <c:pt idx="22">
                  <c:v>99.8</c:v>
                </c:pt>
                <c:pt idx="23">
                  <c:v>90.6</c:v>
                </c:pt>
                <c:pt idx="24">
                  <c:v>5.9</c:v>
                </c:pt>
                <c:pt idx="25">
                  <c:v>44.2</c:v>
                </c:pt>
                <c:pt idx="26">
                  <c:v>100</c:v>
                </c:pt>
                <c:pt idx="27">
                  <c:v>52.6</c:v>
                </c:pt>
                <c:pt idx="28">
                  <c:v>100</c:v>
                </c:pt>
                <c:pt idx="29">
                  <c:v>72.099999999999994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70-4B7B-AD1D-0FACAC2A23CD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List1!$D$36:$D$65</c:f>
              <c:numCache>
                <c:formatCode>0.0</c:formatCode>
                <c:ptCount val="30"/>
                <c:pt idx="0">
                  <c:v>74.8</c:v>
                </c:pt>
                <c:pt idx="1">
                  <c:v>100</c:v>
                </c:pt>
                <c:pt idx="2">
                  <c:v>69.7</c:v>
                </c:pt>
                <c:pt idx="3">
                  <c:v>100</c:v>
                </c:pt>
                <c:pt idx="4">
                  <c:v>74</c:v>
                </c:pt>
                <c:pt idx="5">
                  <c:v>73.099999999999994</c:v>
                </c:pt>
                <c:pt idx="6">
                  <c:v>52.3</c:v>
                </c:pt>
                <c:pt idx="7">
                  <c:v>49.6</c:v>
                </c:pt>
                <c:pt idx="8">
                  <c:v>71.2</c:v>
                </c:pt>
                <c:pt idx="9">
                  <c:v>70.599999999999994</c:v>
                </c:pt>
                <c:pt idx="10">
                  <c:v>64.2</c:v>
                </c:pt>
                <c:pt idx="11">
                  <c:v>58.3</c:v>
                </c:pt>
                <c:pt idx="12">
                  <c:v>100</c:v>
                </c:pt>
                <c:pt idx="13">
                  <c:v>72</c:v>
                </c:pt>
                <c:pt idx="14">
                  <c:v>100</c:v>
                </c:pt>
                <c:pt idx="15">
                  <c:v>100</c:v>
                </c:pt>
                <c:pt idx="16">
                  <c:v>69.5</c:v>
                </c:pt>
                <c:pt idx="17">
                  <c:v>81</c:v>
                </c:pt>
                <c:pt idx="18">
                  <c:v>39.1</c:v>
                </c:pt>
                <c:pt idx="19">
                  <c:v>58.4</c:v>
                </c:pt>
                <c:pt idx="20">
                  <c:v>42.4</c:v>
                </c:pt>
                <c:pt idx="21">
                  <c:v>36.4</c:v>
                </c:pt>
                <c:pt idx="22">
                  <c:v>99.8</c:v>
                </c:pt>
                <c:pt idx="23">
                  <c:v>90.6</c:v>
                </c:pt>
                <c:pt idx="24">
                  <c:v>5.9</c:v>
                </c:pt>
                <c:pt idx="25">
                  <c:v>44.2</c:v>
                </c:pt>
                <c:pt idx="26">
                  <c:v>100</c:v>
                </c:pt>
                <c:pt idx="27">
                  <c:v>52.6</c:v>
                </c:pt>
                <c:pt idx="28">
                  <c:v>100</c:v>
                </c:pt>
                <c:pt idx="29">
                  <c:v>72.099999999999994</c:v>
                </c:pt>
              </c:numCache>
            </c:numRef>
          </c:xVal>
          <c:yVal>
            <c:numRef>
              <c:f>List5!$B$28:$B$57</c:f>
              <c:numCache>
                <c:formatCode>General</c:formatCode>
                <c:ptCount val="30"/>
                <c:pt idx="0">
                  <c:v>18.839351792938825</c:v>
                </c:pt>
                <c:pt idx="1">
                  <c:v>30.585673630114201</c:v>
                </c:pt>
                <c:pt idx="2">
                  <c:v>20.636810012372315</c:v>
                </c:pt>
                <c:pt idx="3">
                  <c:v>15.598299285143066</c:v>
                </c:pt>
                <c:pt idx="4">
                  <c:v>23.790595958280189</c:v>
                </c:pt>
                <c:pt idx="5">
                  <c:v>23.389068956831451</c:v>
                </c:pt>
                <c:pt idx="6">
                  <c:v>21.425216110194569</c:v>
                </c:pt>
                <c:pt idx="7">
                  <c:v>19.382496862183167</c:v>
                </c:pt>
                <c:pt idx="8">
                  <c:v>22.473069721925363</c:v>
                </c:pt>
                <c:pt idx="9">
                  <c:v>22.804634728351267</c:v>
                </c:pt>
                <c:pt idx="10">
                  <c:v>35.50313540503879</c:v>
                </c:pt>
                <c:pt idx="11">
                  <c:v>17.965116523912549</c:v>
                </c:pt>
                <c:pt idx="12">
                  <c:v>21.214475006674945</c:v>
                </c:pt>
                <c:pt idx="13">
                  <c:v>18.159043561857221</c:v>
                </c:pt>
                <c:pt idx="14">
                  <c:v>34.970432915991061</c:v>
                </c:pt>
                <c:pt idx="15">
                  <c:v>28.169137595027593</c:v>
                </c:pt>
                <c:pt idx="16">
                  <c:v>24.329263991478861</c:v>
                </c:pt>
                <c:pt idx="17">
                  <c:v>26.459785465440099</c:v>
                </c:pt>
                <c:pt idx="18">
                  <c:v>17.842354921364745</c:v>
                </c:pt>
                <c:pt idx="19">
                  <c:v>20.728443902158759</c:v>
                </c:pt>
                <c:pt idx="20">
                  <c:v>18.626839478315652</c:v>
                </c:pt>
                <c:pt idx="21">
                  <c:v>17.3307802876243</c:v>
                </c:pt>
                <c:pt idx="22">
                  <c:v>34.324816064365507</c:v>
                </c:pt>
                <c:pt idx="23">
                  <c:v>23.208096445604607</c:v>
                </c:pt>
                <c:pt idx="24">
                  <c:v>17.857989357150316</c:v>
                </c:pt>
                <c:pt idx="25">
                  <c:v>16.699395179480774</c:v>
                </c:pt>
                <c:pt idx="26">
                  <c:v>27.88527742240796</c:v>
                </c:pt>
                <c:pt idx="27">
                  <c:v>20.978759598347096</c:v>
                </c:pt>
                <c:pt idx="28">
                  <c:v>30.516717423732189</c:v>
                </c:pt>
                <c:pt idx="29">
                  <c:v>18.604922395692387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70-4B7B-AD1D-0FACAC2A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6943"/>
        <c:axId val="344007775"/>
      </c:scatterChart>
      <c:valAx>
        <c:axId val="344006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PT_RURAL (Percent rural population)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07775"/>
        <c:crosses val="autoZero"/>
        <c:crossBetween val="midCat"/>
      </c:valAx>
      <c:valAx>
        <c:axId val="34400777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06943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AGE (Median age)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List1!$E$36:$E$65</c:f>
              <c:numCache>
                <c:formatCode>0.0</c:formatCode>
                <c:ptCount val="30"/>
                <c:pt idx="0">
                  <c:v>33.5</c:v>
                </c:pt>
                <c:pt idx="1">
                  <c:v>32.799999999999997</c:v>
                </c:pt>
                <c:pt idx="2">
                  <c:v>33.4</c:v>
                </c:pt>
                <c:pt idx="3">
                  <c:v>27.8</c:v>
                </c:pt>
                <c:pt idx="4">
                  <c:v>27.9</c:v>
                </c:pt>
                <c:pt idx="5">
                  <c:v>33.200000000000003</c:v>
                </c:pt>
                <c:pt idx="6">
                  <c:v>30.8</c:v>
                </c:pt>
                <c:pt idx="7">
                  <c:v>32.4</c:v>
                </c:pt>
                <c:pt idx="8">
                  <c:v>29.2</c:v>
                </c:pt>
                <c:pt idx="9">
                  <c:v>28.7</c:v>
                </c:pt>
                <c:pt idx="10">
                  <c:v>25.1</c:v>
                </c:pt>
                <c:pt idx="11">
                  <c:v>35.9</c:v>
                </c:pt>
                <c:pt idx="12">
                  <c:v>31.4</c:v>
                </c:pt>
                <c:pt idx="13">
                  <c:v>30.1</c:v>
                </c:pt>
                <c:pt idx="14">
                  <c:v>34.1</c:v>
                </c:pt>
                <c:pt idx="15">
                  <c:v>30.5</c:v>
                </c:pt>
                <c:pt idx="16">
                  <c:v>30</c:v>
                </c:pt>
                <c:pt idx="17">
                  <c:v>32.4</c:v>
                </c:pt>
                <c:pt idx="18">
                  <c:v>28.7</c:v>
                </c:pt>
                <c:pt idx="19">
                  <c:v>33.4</c:v>
                </c:pt>
                <c:pt idx="20">
                  <c:v>29.9</c:v>
                </c:pt>
                <c:pt idx="21">
                  <c:v>23.3</c:v>
                </c:pt>
                <c:pt idx="22">
                  <c:v>27.5</c:v>
                </c:pt>
                <c:pt idx="23">
                  <c:v>29.5</c:v>
                </c:pt>
                <c:pt idx="24">
                  <c:v>25.4</c:v>
                </c:pt>
                <c:pt idx="25">
                  <c:v>28.8</c:v>
                </c:pt>
                <c:pt idx="26">
                  <c:v>33.1</c:v>
                </c:pt>
                <c:pt idx="27">
                  <c:v>30.8</c:v>
                </c:pt>
                <c:pt idx="28">
                  <c:v>28.4</c:v>
                </c:pt>
                <c:pt idx="29">
                  <c:v>30.4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A5-4723-8A37-77E3065FF46B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List1!$E$36:$E$65</c:f>
              <c:numCache>
                <c:formatCode>0.0</c:formatCode>
                <c:ptCount val="30"/>
                <c:pt idx="0">
                  <c:v>33.5</c:v>
                </c:pt>
                <c:pt idx="1">
                  <c:v>32.799999999999997</c:v>
                </c:pt>
                <c:pt idx="2">
                  <c:v>33.4</c:v>
                </c:pt>
                <c:pt idx="3">
                  <c:v>27.8</c:v>
                </c:pt>
                <c:pt idx="4">
                  <c:v>27.9</c:v>
                </c:pt>
                <c:pt idx="5">
                  <c:v>33.200000000000003</c:v>
                </c:pt>
                <c:pt idx="6">
                  <c:v>30.8</c:v>
                </c:pt>
                <c:pt idx="7">
                  <c:v>32.4</c:v>
                </c:pt>
                <c:pt idx="8">
                  <c:v>29.2</c:v>
                </c:pt>
                <c:pt idx="9">
                  <c:v>28.7</c:v>
                </c:pt>
                <c:pt idx="10">
                  <c:v>25.1</c:v>
                </c:pt>
                <c:pt idx="11">
                  <c:v>35.9</c:v>
                </c:pt>
                <c:pt idx="12">
                  <c:v>31.4</c:v>
                </c:pt>
                <c:pt idx="13">
                  <c:v>30.1</c:v>
                </c:pt>
                <c:pt idx="14">
                  <c:v>34.1</c:v>
                </c:pt>
                <c:pt idx="15">
                  <c:v>30.5</c:v>
                </c:pt>
                <c:pt idx="16">
                  <c:v>30</c:v>
                </c:pt>
                <c:pt idx="17">
                  <c:v>32.4</c:v>
                </c:pt>
                <c:pt idx="18">
                  <c:v>28.7</c:v>
                </c:pt>
                <c:pt idx="19">
                  <c:v>33.4</c:v>
                </c:pt>
                <c:pt idx="20">
                  <c:v>29.9</c:v>
                </c:pt>
                <c:pt idx="21">
                  <c:v>23.3</c:v>
                </c:pt>
                <c:pt idx="22">
                  <c:v>27.5</c:v>
                </c:pt>
                <c:pt idx="23">
                  <c:v>29.5</c:v>
                </c:pt>
                <c:pt idx="24">
                  <c:v>25.4</c:v>
                </c:pt>
                <c:pt idx="25">
                  <c:v>28.8</c:v>
                </c:pt>
                <c:pt idx="26">
                  <c:v>33.1</c:v>
                </c:pt>
                <c:pt idx="27">
                  <c:v>30.8</c:v>
                </c:pt>
                <c:pt idx="28">
                  <c:v>28.4</c:v>
                </c:pt>
                <c:pt idx="29">
                  <c:v>30.4</c:v>
                </c:pt>
              </c:numCache>
            </c:numRef>
          </c:xVal>
          <c:yVal>
            <c:numRef>
              <c:f>List5!$B$28:$B$57</c:f>
              <c:numCache>
                <c:formatCode>General</c:formatCode>
                <c:ptCount val="30"/>
                <c:pt idx="0">
                  <c:v>18.839351792938825</c:v>
                </c:pt>
                <c:pt idx="1">
                  <c:v>30.585673630114201</c:v>
                </c:pt>
                <c:pt idx="2">
                  <c:v>20.636810012372315</c:v>
                </c:pt>
                <c:pt idx="3">
                  <c:v>15.598299285143066</c:v>
                </c:pt>
                <c:pt idx="4">
                  <c:v>23.790595958280189</c:v>
                </c:pt>
                <c:pt idx="5">
                  <c:v>23.389068956831451</c:v>
                </c:pt>
                <c:pt idx="6">
                  <c:v>21.425216110194569</c:v>
                </c:pt>
                <c:pt idx="7">
                  <c:v>19.382496862183167</c:v>
                </c:pt>
                <c:pt idx="8">
                  <c:v>22.473069721925363</c:v>
                </c:pt>
                <c:pt idx="9">
                  <c:v>22.804634728351267</c:v>
                </c:pt>
                <c:pt idx="10">
                  <c:v>35.50313540503879</c:v>
                </c:pt>
                <c:pt idx="11">
                  <c:v>17.965116523912549</c:v>
                </c:pt>
                <c:pt idx="12">
                  <c:v>21.214475006674945</c:v>
                </c:pt>
                <c:pt idx="13">
                  <c:v>18.159043561857221</c:v>
                </c:pt>
                <c:pt idx="14">
                  <c:v>34.970432915991061</c:v>
                </c:pt>
                <c:pt idx="15">
                  <c:v>28.169137595027593</c:v>
                </c:pt>
                <c:pt idx="16">
                  <c:v>24.329263991478861</c:v>
                </c:pt>
                <c:pt idx="17">
                  <c:v>26.459785465440099</c:v>
                </c:pt>
                <c:pt idx="18">
                  <c:v>17.842354921364745</c:v>
                </c:pt>
                <c:pt idx="19">
                  <c:v>20.728443902158759</c:v>
                </c:pt>
                <c:pt idx="20">
                  <c:v>18.626839478315652</c:v>
                </c:pt>
                <c:pt idx="21">
                  <c:v>17.3307802876243</c:v>
                </c:pt>
                <c:pt idx="22">
                  <c:v>34.324816064365507</c:v>
                </c:pt>
                <c:pt idx="23">
                  <c:v>23.208096445604607</c:v>
                </c:pt>
                <c:pt idx="24">
                  <c:v>17.857989357150316</c:v>
                </c:pt>
                <c:pt idx="25">
                  <c:v>16.699395179480774</c:v>
                </c:pt>
                <c:pt idx="26">
                  <c:v>27.88527742240796</c:v>
                </c:pt>
                <c:pt idx="27">
                  <c:v>20.978759598347096</c:v>
                </c:pt>
                <c:pt idx="28">
                  <c:v>30.516717423732189</c:v>
                </c:pt>
                <c:pt idx="29">
                  <c:v>18.604922395692387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9A5-4723-8A37-77E3065FF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9023"/>
        <c:axId val="344003199"/>
      </c:scatterChart>
      <c:valAx>
        <c:axId val="344009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 (Median age)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03199"/>
        <c:crosses val="autoZero"/>
        <c:crossBetween val="midCat"/>
      </c:valAx>
      <c:valAx>
        <c:axId val="34400319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009023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s rozdělením pravděpodobnosti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List5!$F$28:$F$57</c:f>
              <c:numCache>
                <c:formatCode>General</c:formatCode>
                <c:ptCount val="30"/>
                <c:pt idx="0">
                  <c:v>1.6666666666666667</c:v>
                </c:pt>
                <c:pt idx="1">
                  <c:v>5</c:v>
                </c:pt>
                <c:pt idx="2">
                  <c:v>8.3333333333333339</c:v>
                </c:pt>
                <c:pt idx="3">
                  <c:v>11.666666666666666</c:v>
                </c:pt>
                <c:pt idx="4">
                  <c:v>15</c:v>
                </c:pt>
                <c:pt idx="5">
                  <c:v>18.333333333333336</c:v>
                </c:pt>
                <c:pt idx="6">
                  <c:v>21.666666666666668</c:v>
                </c:pt>
                <c:pt idx="7">
                  <c:v>25.000000000000004</c:v>
                </c:pt>
                <c:pt idx="8">
                  <c:v>28.333333333333336</c:v>
                </c:pt>
                <c:pt idx="9">
                  <c:v>31.666666666666668</c:v>
                </c:pt>
                <c:pt idx="10">
                  <c:v>35</c:v>
                </c:pt>
                <c:pt idx="11">
                  <c:v>38.333333333333336</c:v>
                </c:pt>
                <c:pt idx="12">
                  <c:v>41.666666666666664</c:v>
                </c:pt>
                <c:pt idx="13">
                  <c:v>45</c:v>
                </c:pt>
                <c:pt idx="14">
                  <c:v>48.333333333333336</c:v>
                </c:pt>
                <c:pt idx="15">
                  <c:v>51.666666666666664</c:v>
                </c:pt>
                <c:pt idx="16">
                  <c:v>55</c:v>
                </c:pt>
                <c:pt idx="17">
                  <c:v>58.333333333333336</c:v>
                </c:pt>
                <c:pt idx="18">
                  <c:v>61.666666666666664</c:v>
                </c:pt>
                <c:pt idx="19">
                  <c:v>65</c:v>
                </c:pt>
                <c:pt idx="20">
                  <c:v>68.333333333333343</c:v>
                </c:pt>
                <c:pt idx="21">
                  <c:v>71.666666666666671</c:v>
                </c:pt>
                <c:pt idx="22">
                  <c:v>75.000000000000014</c:v>
                </c:pt>
                <c:pt idx="23">
                  <c:v>78.333333333333343</c:v>
                </c:pt>
                <c:pt idx="24">
                  <c:v>81.666666666666671</c:v>
                </c:pt>
                <c:pt idx="25">
                  <c:v>85.000000000000014</c:v>
                </c:pt>
                <c:pt idx="26">
                  <c:v>88.333333333333343</c:v>
                </c:pt>
                <c:pt idx="27">
                  <c:v>91.666666666666671</c:v>
                </c:pt>
                <c:pt idx="28">
                  <c:v>95.000000000000014</c:v>
                </c:pt>
                <c:pt idx="29">
                  <c:v>98.333333333333343</c:v>
                </c:pt>
              </c:numCache>
            </c:numRef>
          </c:xVal>
          <c:yVal>
            <c:numRef>
              <c:f>List5!$G$28:$G$57</c:f>
              <c:numCache>
                <c:formatCode>General</c:formatCode>
                <c:ptCount val="30"/>
                <c:pt idx="0">
                  <c:v>13.2</c:v>
                </c:pt>
                <c:pt idx="1">
                  <c:v>15.4</c:v>
                </c:pt>
                <c:pt idx="2">
                  <c:v>15.6</c:v>
                </c:pt>
                <c:pt idx="3">
                  <c:v>16.8</c:v>
                </c:pt>
                <c:pt idx="4">
                  <c:v>17.2</c:v>
                </c:pt>
                <c:pt idx="5">
                  <c:v>18.100000000000001</c:v>
                </c:pt>
                <c:pt idx="6">
                  <c:v>18.399999999999999</c:v>
                </c:pt>
                <c:pt idx="7">
                  <c:v>18.899999999999999</c:v>
                </c:pt>
                <c:pt idx="8">
                  <c:v>19</c:v>
                </c:pt>
                <c:pt idx="9">
                  <c:v>19.2</c:v>
                </c:pt>
                <c:pt idx="10">
                  <c:v>19.5</c:v>
                </c:pt>
                <c:pt idx="11">
                  <c:v>19.7</c:v>
                </c:pt>
                <c:pt idx="12">
                  <c:v>19.8</c:v>
                </c:pt>
                <c:pt idx="13">
                  <c:v>20.5</c:v>
                </c:pt>
                <c:pt idx="14">
                  <c:v>21.1</c:v>
                </c:pt>
                <c:pt idx="15">
                  <c:v>21.6</c:v>
                </c:pt>
                <c:pt idx="16">
                  <c:v>21.6</c:v>
                </c:pt>
                <c:pt idx="17">
                  <c:v>21.9</c:v>
                </c:pt>
                <c:pt idx="18">
                  <c:v>23.8</c:v>
                </c:pt>
                <c:pt idx="19">
                  <c:v>24.8</c:v>
                </c:pt>
                <c:pt idx="20">
                  <c:v>25.4</c:v>
                </c:pt>
                <c:pt idx="21">
                  <c:v>26.2</c:v>
                </c:pt>
                <c:pt idx="22">
                  <c:v>27.3</c:v>
                </c:pt>
                <c:pt idx="23">
                  <c:v>27.7</c:v>
                </c:pt>
                <c:pt idx="24">
                  <c:v>29</c:v>
                </c:pt>
                <c:pt idx="25">
                  <c:v>29.7</c:v>
                </c:pt>
                <c:pt idx="26">
                  <c:v>30.1</c:v>
                </c:pt>
                <c:pt idx="27">
                  <c:v>30.3</c:v>
                </c:pt>
                <c:pt idx="28">
                  <c:v>38</c:v>
                </c:pt>
                <c:pt idx="29">
                  <c:v>40.5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53-4265-83DD-B6A37F0B9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1951"/>
        <c:axId val="344010271"/>
      </c:scatterChart>
      <c:valAx>
        <c:axId val="344001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Percentil výběru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10271"/>
        <c:crosses val="autoZero"/>
        <c:crossBetween val="midCat"/>
      </c:valAx>
      <c:valAx>
        <c:axId val="34401027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0195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PT_PHONE (Percent residences with telephones)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List1!$E$3:$E$32</c:f>
              <c:numCache>
                <c:formatCode>0</c:formatCode>
                <c:ptCount val="30"/>
                <c:pt idx="0">
                  <c:v>82</c:v>
                </c:pt>
                <c:pt idx="1">
                  <c:v>66</c:v>
                </c:pt>
                <c:pt idx="2">
                  <c:v>80</c:v>
                </c:pt>
                <c:pt idx="3">
                  <c:v>74</c:v>
                </c:pt>
                <c:pt idx="4">
                  <c:v>65</c:v>
                </c:pt>
                <c:pt idx="5">
                  <c:v>64</c:v>
                </c:pt>
                <c:pt idx="6">
                  <c:v>82</c:v>
                </c:pt>
                <c:pt idx="7">
                  <c:v>85</c:v>
                </c:pt>
                <c:pt idx="8">
                  <c:v>78</c:v>
                </c:pt>
                <c:pt idx="9">
                  <c:v>74</c:v>
                </c:pt>
                <c:pt idx="10">
                  <c:v>69</c:v>
                </c:pt>
                <c:pt idx="11">
                  <c:v>85</c:v>
                </c:pt>
                <c:pt idx="12">
                  <c:v>69</c:v>
                </c:pt>
                <c:pt idx="13">
                  <c:v>83</c:v>
                </c:pt>
                <c:pt idx="14">
                  <c:v>54</c:v>
                </c:pt>
                <c:pt idx="15">
                  <c:v>65</c:v>
                </c:pt>
                <c:pt idx="16">
                  <c:v>76</c:v>
                </c:pt>
                <c:pt idx="17">
                  <c:v>67</c:v>
                </c:pt>
                <c:pt idx="18">
                  <c:v>85</c:v>
                </c:pt>
                <c:pt idx="19">
                  <c:v>84</c:v>
                </c:pt>
                <c:pt idx="20">
                  <c:v>84</c:v>
                </c:pt>
                <c:pt idx="21">
                  <c:v>86</c:v>
                </c:pt>
                <c:pt idx="22">
                  <c:v>66</c:v>
                </c:pt>
                <c:pt idx="23">
                  <c:v>74</c:v>
                </c:pt>
                <c:pt idx="24">
                  <c:v>87</c:v>
                </c:pt>
                <c:pt idx="25">
                  <c:v>85</c:v>
                </c:pt>
                <c:pt idx="26">
                  <c:v>70</c:v>
                </c:pt>
                <c:pt idx="27">
                  <c:v>75</c:v>
                </c:pt>
                <c:pt idx="28">
                  <c:v>48</c:v>
                </c:pt>
                <c:pt idx="29">
                  <c:v>83</c:v>
                </c:pt>
              </c:numCache>
            </c:numRef>
          </c:xVal>
          <c:yVal>
            <c:numRef>
              <c:f>List3!$C$30:$C$59</c:f>
              <c:numCache>
                <c:formatCode>General</c:formatCode>
                <c:ptCount val="30"/>
                <c:pt idx="0">
                  <c:v>-4.2839767345476787E-2</c:v>
                </c:pt>
                <c:pt idx="1">
                  <c:v>-4.4632580475493597</c:v>
                </c:pt>
                <c:pt idx="2">
                  <c:v>-1.975995709163886</c:v>
                </c:pt>
                <c:pt idx="3">
                  <c:v>-0.42974618105673557</c:v>
                </c:pt>
                <c:pt idx="4">
                  <c:v>4.2798239729132348</c:v>
                </c:pt>
                <c:pt idx="5">
                  <c:v>-2.5631954078545149</c:v>
                </c:pt>
                <c:pt idx="6">
                  <c:v>0.69794320785251784</c:v>
                </c:pt>
                <c:pt idx="7">
                  <c:v>-1.7776497207051989E-2</c:v>
                </c:pt>
                <c:pt idx="8">
                  <c:v>-1.0405764384633187</c:v>
                </c:pt>
                <c:pt idx="9">
                  <c:v>0.70430010807327648</c:v>
                </c:pt>
                <c:pt idx="10">
                  <c:v>5.6967744980996287</c:v>
                </c:pt>
                <c:pt idx="11">
                  <c:v>3.6121434260312313</c:v>
                </c:pt>
                <c:pt idx="12">
                  <c:v>4.0511142055576173</c:v>
                </c:pt>
                <c:pt idx="13">
                  <c:v>2.2016267508513643</c:v>
                </c:pt>
                <c:pt idx="14">
                  <c:v>2.4899834121846212</c:v>
                </c:pt>
                <c:pt idx="15">
                  <c:v>1.6114742440329337</c:v>
                </c:pt>
                <c:pt idx="16">
                  <c:v>0.60845269885892606</c:v>
                </c:pt>
                <c:pt idx="17">
                  <c:v>3.6536531164838344</c:v>
                </c:pt>
                <c:pt idx="18">
                  <c:v>1.8699595447607749</c:v>
                </c:pt>
                <c:pt idx="19">
                  <c:v>-4.8849017210297401</c:v>
                </c:pt>
                <c:pt idx="20">
                  <c:v>-1.4064615049044953</c:v>
                </c:pt>
                <c:pt idx="21">
                  <c:v>0.92653003869688888</c:v>
                </c:pt>
                <c:pt idx="22">
                  <c:v>-6.394004794100244</c:v>
                </c:pt>
                <c:pt idx="23">
                  <c:v>-3.3362348430868103</c:v>
                </c:pt>
                <c:pt idx="24">
                  <c:v>-1.4580432361252456</c:v>
                </c:pt>
                <c:pt idx="25">
                  <c:v>-3.4926551260549594</c:v>
                </c:pt>
                <c:pt idx="26">
                  <c:v>2.4452693229408524</c:v>
                </c:pt>
                <c:pt idx="27">
                  <c:v>-2.0683799206184084</c:v>
                </c:pt>
                <c:pt idx="28">
                  <c:v>-3.6222267850484258</c:v>
                </c:pt>
                <c:pt idx="29">
                  <c:v>2.3472474322711179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38-4A14-A215-79B17CBAC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49599"/>
        <c:axId val="253152927"/>
      </c:scatterChart>
      <c:valAx>
        <c:axId val="253149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PT_PHONE (Percent residences with telephones)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53152927"/>
        <c:crosses val="autoZero"/>
        <c:crossBetween val="midCat"/>
      </c:valAx>
      <c:valAx>
        <c:axId val="2531529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149599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PT_RURAL (Percent rural population)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List1!$F$3:$F$32</c:f>
              <c:numCache>
                <c:formatCode>0.0</c:formatCode>
                <c:ptCount val="30"/>
                <c:pt idx="0">
                  <c:v>74.8</c:v>
                </c:pt>
                <c:pt idx="1">
                  <c:v>100</c:v>
                </c:pt>
                <c:pt idx="2">
                  <c:v>69.7</c:v>
                </c:pt>
                <c:pt idx="3">
                  <c:v>100</c:v>
                </c:pt>
                <c:pt idx="4">
                  <c:v>74</c:v>
                </c:pt>
                <c:pt idx="5">
                  <c:v>73.099999999999994</c:v>
                </c:pt>
                <c:pt idx="6">
                  <c:v>52.3</c:v>
                </c:pt>
                <c:pt idx="7">
                  <c:v>49.6</c:v>
                </c:pt>
                <c:pt idx="8">
                  <c:v>71.2</c:v>
                </c:pt>
                <c:pt idx="9">
                  <c:v>70.599999999999994</c:v>
                </c:pt>
                <c:pt idx="10">
                  <c:v>64.2</c:v>
                </c:pt>
                <c:pt idx="11">
                  <c:v>58.3</c:v>
                </c:pt>
                <c:pt idx="12">
                  <c:v>100</c:v>
                </c:pt>
                <c:pt idx="13">
                  <c:v>72</c:v>
                </c:pt>
                <c:pt idx="14">
                  <c:v>100</c:v>
                </c:pt>
                <c:pt idx="15">
                  <c:v>100</c:v>
                </c:pt>
                <c:pt idx="16">
                  <c:v>69.5</c:v>
                </c:pt>
                <c:pt idx="17">
                  <c:v>81</c:v>
                </c:pt>
                <c:pt idx="18">
                  <c:v>39.1</c:v>
                </c:pt>
                <c:pt idx="19">
                  <c:v>58.4</c:v>
                </c:pt>
                <c:pt idx="20">
                  <c:v>42.4</c:v>
                </c:pt>
                <c:pt idx="21">
                  <c:v>36.4</c:v>
                </c:pt>
                <c:pt idx="22">
                  <c:v>99.8</c:v>
                </c:pt>
                <c:pt idx="23">
                  <c:v>90.6</c:v>
                </c:pt>
                <c:pt idx="24">
                  <c:v>5.9</c:v>
                </c:pt>
                <c:pt idx="25">
                  <c:v>44.2</c:v>
                </c:pt>
                <c:pt idx="26">
                  <c:v>100</c:v>
                </c:pt>
                <c:pt idx="27">
                  <c:v>52.6</c:v>
                </c:pt>
                <c:pt idx="28">
                  <c:v>100</c:v>
                </c:pt>
                <c:pt idx="29">
                  <c:v>72.099999999999994</c:v>
                </c:pt>
              </c:numCache>
            </c:numRef>
          </c:xVal>
          <c:yVal>
            <c:numRef>
              <c:f>List3!$C$30:$C$59</c:f>
              <c:numCache>
                <c:formatCode>General</c:formatCode>
                <c:ptCount val="30"/>
                <c:pt idx="0">
                  <c:v>-4.2839767345476787E-2</c:v>
                </c:pt>
                <c:pt idx="1">
                  <c:v>-4.4632580475493597</c:v>
                </c:pt>
                <c:pt idx="2">
                  <c:v>-1.975995709163886</c:v>
                </c:pt>
                <c:pt idx="3">
                  <c:v>-0.42974618105673557</c:v>
                </c:pt>
                <c:pt idx="4">
                  <c:v>4.2798239729132348</c:v>
                </c:pt>
                <c:pt idx="5">
                  <c:v>-2.5631954078545149</c:v>
                </c:pt>
                <c:pt idx="6">
                  <c:v>0.69794320785251784</c:v>
                </c:pt>
                <c:pt idx="7">
                  <c:v>-1.7776497207051989E-2</c:v>
                </c:pt>
                <c:pt idx="8">
                  <c:v>-1.0405764384633187</c:v>
                </c:pt>
                <c:pt idx="9">
                  <c:v>0.70430010807327648</c:v>
                </c:pt>
                <c:pt idx="10">
                  <c:v>5.6967744980996287</c:v>
                </c:pt>
                <c:pt idx="11">
                  <c:v>3.6121434260312313</c:v>
                </c:pt>
                <c:pt idx="12">
                  <c:v>4.0511142055576173</c:v>
                </c:pt>
                <c:pt idx="13">
                  <c:v>2.2016267508513643</c:v>
                </c:pt>
                <c:pt idx="14">
                  <c:v>2.4899834121846212</c:v>
                </c:pt>
                <c:pt idx="15">
                  <c:v>1.6114742440329337</c:v>
                </c:pt>
                <c:pt idx="16">
                  <c:v>0.60845269885892606</c:v>
                </c:pt>
                <c:pt idx="17">
                  <c:v>3.6536531164838344</c:v>
                </c:pt>
                <c:pt idx="18">
                  <c:v>1.8699595447607749</c:v>
                </c:pt>
                <c:pt idx="19">
                  <c:v>-4.8849017210297401</c:v>
                </c:pt>
                <c:pt idx="20">
                  <c:v>-1.4064615049044953</c:v>
                </c:pt>
                <c:pt idx="21">
                  <c:v>0.92653003869688888</c:v>
                </c:pt>
                <c:pt idx="22">
                  <c:v>-6.394004794100244</c:v>
                </c:pt>
                <c:pt idx="23">
                  <c:v>-3.3362348430868103</c:v>
                </c:pt>
                <c:pt idx="24">
                  <c:v>-1.4580432361252456</c:v>
                </c:pt>
                <c:pt idx="25">
                  <c:v>-3.4926551260549594</c:v>
                </c:pt>
                <c:pt idx="26">
                  <c:v>2.4452693229408524</c:v>
                </c:pt>
                <c:pt idx="27">
                  <c:v>-2.0683799206184084</c:v>
                </c:pt>
                <c:pt idx="28">
                  <c:v>-3.6222267850484258</c:v>
                </c:pt>
                <c:pt idx="29">
                  <c:v>2.3472474322711179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27-4BA6-B8DA-051C627D6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52095"/>
        <c:axId val="253151679"/>
      </c:scatterChart>
      <c:valAx>
        <c:axId val="253152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PT_RURAL (Percent rural population)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51679"/>
        <c:crosses val="autoZero"/>
        <c:crossBetween val="midCat"/>
      </c:valAx>
      <c:valAx>
        <c:axId val="2531516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15209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AGE (Median age)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List1!$G$3:$G$32</c:f>
              <c:numCache>
                <c:formatCode>0.0</c:formatCode>
                <c:ptCount val="30"/>
                <c:pt idx="0">
                  <c:v>33.5</c:v>
                </c:pt>
                <c:pt idx="1">
                  <c:v>32.799999999999997</c:v>
                </c:pt>
                <c:pt idx="2">
                  <c:v>33.4</c:v>
                </c:pt>
                <c:pt idx="3">
                  <c:v>27.8</c:v>
                </c:pt>
                <c:pt idx="4">
                  <c:v>27.9</c:v>
                </c:pt>
                <c:pt idx="5">
                  <c:v>33.200000000000003</c:v>
                </c:pt>
                <c:pt idx="6">
                  <c:v>30.8</c:v>
                </c:pt>
                <c:pt idx="7">
                  <c:v>32.4</c:v>
                </c:pt>
                <c:pt idx="8">
                  <c:v>29.2</c:v>
                </c:pt>
                <c:pt idx="9">
                  <c:v>28.7</c:v>
                </c:pt>
                <c:pt idx="10">
                  <c:v>25.1</c:v>
                </c:pt>
                <c:pt idx="11">
                  <c:v>35.9</c:v>
                </c:pt>
                <c:pt idx="12">
                  <c:v>31.4</c:v>
                </c:pt>
                <c:pt idx="13">
                  <c:v>30.1</c:v>
                </c:pt>
                <c:pt idx="14">
                  <c:v>34.1</c:v>
                </c:pt>
                <c:pt idx="15">
                  <c:v>30.5</c:v>
                </c:pt>
                <c:pt idx="16">
                  <c:v>30</c:v>
                </c:pt>
                <c:pt idx="17">
                  <c:v>32.4</c:v>
                </c:pt>
                <c:pt idx="18">
                  <c:v>28.7</c:v>
                </c:pt>
                <c:pt idx="19">
                  <c:v>33.4</c:v>
                </c:pt>
                <c:pt idx="20">
                  <c:v>29.9</c:v>
                </c:pt>
                <c:pt idx="21">
                  <c:v>23.3</c:v>
                </c:pt>
                <c:pt idx="22">
                  <c:v>27.5</c:v>
                </c:pt>
                <c:pt idx="23">
                  <c:v>29.5</c:v>
                </c:pt>
                <c:pt idx="24">
                  <c:v>25.4</c:v>
                </c:pt>
                <c:pt idx="25">
                  <c:v>28.8</c:v>
                </c:pt>
                <c:pt idx="26">
                  <c:v>33.1</c:v>
                </c:pt>
                <c:pt idx="27">
                  <c:v>30.8</c:v>
                </c:pt>
                <c:pt idx="28">
                  <c:v>28.4</c:v>
                </c:pt>
                <c:pt idx="29">
                  <c:v>30.4</c:v>
                </c:pt>
              </c:numCache>
            </c:numRef>
          </c:xVal>
          <c:yVal>
            <c:numRef>
              <c:f>List3!$C$30:$C$59</c:f>
              <c:numCache>
                <c:formatCode>General</c:formatCode>
                <c:ptCount val="30"/>
                <c:pt idx="0">
                  <c:v>-4.2839767345476787E-2</c:v>
                </c:pt>
                <c:pt idx="1">
                  <c:v>-4.4632580475493597</c:v>
                </c:pt>
                <c:pt idx="2">
                  <c:v>-1.975995709163886</c:v>
                </c:pt>
                <c:pt idx="3">
                  <c:v>-0.42974618105673557</c:v>
                </c:pt>
                <c:pt idx="4">
                  <c:v>4.2798239729132348</c:v>
                </c:pt>
                <c:pt idx="5">
                  <c:v>-2.5631954078545149</c:v>
                </c:pt>
                <c:pt idx="6">
                  <c:v>0.69794320785251784</c:v>
                </c:pt>
                <c:pt idx="7">
                  <c:v>-1.7776497207051989E-2</c:v>
                </c:pt>
                <c:pt idx="8">
                  <c:v>-1.0405764384633187</c:v>
                </c:pt>
                <c:pt idx="9">
                  <c:v>0.70430010807327648</c:v>
                </c:pt>
                <c:pt idx="10">
                  <c:v>5.6967744980996287</c:v>
                </c:pt>
                <c:pt idx="11">
                  <c:v>3.6121434260312313</c:v>
                </c:pt>
                <c:pt idx="12">
                  <c:v>4.0511142055576173</c:v>
                </c:pt>
                <c:pt idx="13">
                  <c:v>2.2016267508513643</c:v>
                </c:pt>
                <c:pt idx="14">
                  <c:v>2.4899834121846212</c:v>
                </c:pt>
                <c:pt idx="15">
                  <c:v>1.6114742440329337</c:v>
                </c:pt>
                <c:pt idx="16">
                  <c:v>0.60845269885892606</c:v>
                </c:pt>
                <c:pt idx="17">
                  <c:v>3.6536531164838344</c:v>
                </c:pt>
                <c:pt idx="18">
                  <c:v>1.8699595447607749</c:v>
                </c:pt>
                <c:pt idx="19">
                  <c:v>-4.8849017210297401</c:v>
                </c:pt>
                <c:pt idx="20">
                  <c:v>-1.4064615049044953</c:v>
                </c:pt>
                <c:pt idx="21">
                  <c:v>0.92653003869688888</c:v>
                </c:pt>
                <c:pt idx="22">
                  <c:v>-6.394004794100244</c:v>
                </c:pt>
                <c:pt idx="23">
                  <c:v>-3.3362348430868103</c:v>
                </c:pt>
                <c:pt idx="24">
                  <c:v>-1.4580432361252456</c:v>
                </c:pt>
                <c:pt idx="25">
                  <c:v>-3.4926551260549594</c:v>
                </c:pt>
                <c:pt idx="26">
                  <c:v>2.4452693229408524</c:v>
                </c:pt>
                <c:pt idx="27">
                  <c:v>-2.0683799206184084</c:v>
                </c:pt>
                <c:pt idx="28">
                  <c:v>-3.6222267850484258</c:v>
                </c:pt>
                <c:pt idx="29">
                  <c:v>2.3472474322711179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09-48E3-A63F-CB9317C69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42111"/>
        <c:axId val="253143775"/>
      </c:scatterChart>
      <c:valAx>
        <c:axId val="253142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 (Median age)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43775"/>
        <c:crosses val="autoZero"/>
        <c:crossBetween val="midCat"/>
      </c:valAx>
      <c:valAx>
        <c:axId val="25314377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14211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POP_CHNG (Population change (1960-1970))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List1!$B$3:$B$32</c:f>
              <c:numCache>
                <c:formatCode>0.0</c:formatCode>
                <c:ptCount val="30"/>
                <c:pt idx="0">
                  <c:v>13.7</c:v>
                </c:pt>
                <c:pt idx="1">
                  <c:v>-0.8</c:v>
                </c:pt>
                <c:pt idx="2">
                  <c:v>9.6</c:v>
                </c:pt>
                <c:pt idx="3">
                  <c:v>40</c:v>
                </c:pt>
                <c:pt idx="4">
                  <c:v>8.41</c:v>
                </c:pt>
                <c:pt idx="5">
                  <c:v>3.5</c:v>
                </c:pt>
                <c:pt idx="6">
                  <c:v>3</c:v>
                </c:pt>
                <c:pt idx="7">
                  <c:v>7.1</c:v>
                </c:pt>
                <c:pt idx="8">
                  <c:v>13</c:v>
                </c:pt>
                <c:pt idx="9">
                  <c:v>10.7</c:v>
                </c:pt>
                <c:pt idx="10">
                  <c:v>-16.2</c:v>
                </c:pt>
                <c:pt idx="11">
                  <c:v>6.6</c:v>
                </c:pt>
                <c:pt idx="12">
                  <c:v>21.9</c:v>
                </c:pt>
                <c:pt idx="13">
                  <c:v>17.8</c:v>
                </c:pt>
                <c:pt idx="14">
                  <c:v>-11.8</c:v>
                </c:pt>
                <c:pt idx="15">
                  <c:v>7.5</c:v>
                </c:pt>
                <c:pt idx="16">
                  <c:v>3.7</c:v>
                </c:pt>
                <c:pt idx="17">
                  <c:v>1.6</c:v>
                </c:pt>
                <c:pt idx="18">
                  <c:v>8.4</c:v>
                </c:pt>
                <c:pt idx="19">
                  <c:v>2.7</c:v>
                </c:pt>
                <c:pt idx="20">
                  <c:v>5.6</c:v>
                </c:pt>
                <c:pt idx="21">
                  <c:v>12.7</c:v>
                </c:pt>
                <c:pt idx="22">
                  <c:v>-4.8</c:v>
                </c:pt>
                <c:pt idx="23">
                  <c:v>16.5</c:v>
                </c:pt>
                <c:pt idx="24">
                  <c:v>15.2</c:v>
                </c:pt>
                <c:pt idx="25">
                  <c:v>11.6</c:v>
                </c:pt>
                <c:pt idx="26">
                  <c:v>4.9000000000000004</c:v>
                </c:pt>
                <c:pt idx="27">
                  <c:v>1.1000000000000001</c:v>
                </c:pt>
                <c:pt idx="28">
                  <c:v>3.8</c:v>
                </c:pt>
                <c:pt idx="29">
                  <c:v>19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0-4FBA-89E6-B94FC11A420D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List1!$B$3:$B$32</c:f>
              <c:numCache>
                <c:formatCode>0.0</c:formatCode>
                <c:ptCount val="30"/>
                <c:pt idx="0">
                  <c:v>13.7</c:v>
                </c:pt>
                <c:pt idx="1">
                  <c:v>-0.8</c:v>
                </c:pt>
                <c:pt idx="2">
                  <c:v>9.6</c:v>
                </c:pt>
                <c:pt idx="3">
                  <c:v>40</c:v>
                </c:pt>
                <c:pt idx="4">
                  <c:v>8.41</c:v>
                </c:pt>
                <c:pt idx="5">
                  <c:v>3.5</c:v>
                </c:pt>
                <c:pt idx="6">
                  <c:v>3</c:v>
                </c:pt>
                <c:pt idx="7">
                  <c:v>7.1</c:v>
                </c:pt>
                <c:pt idx="8">
                  <c:v>13</c:v>
                </c:pt>
                <c:pt idx="9">
                  <c:v>10.7</c:v>
                </c:pt>
                <c:pt idx="10">
                  <c:v>-16.2</c:v>
                </c:pt>
                <c:pt idx="11">
                  <c:v>6.6</c:v>
                </c:pt>
                <c:pt idx="12">
                  <c:v>21.9</c:v>
                </c:pt>
                <c:pt idx="13">
                  <c:v>17.8</c:v>
                </c:pt>
                <c:pt idx="14">
                  <c:v>-11.8</c:v>
                </c:pt>
                <c:pt idx="15">
                  <c:v>7.5</c:v>
                </c:pt>
                <c:pt idx="16">
                  <c:v>3.7</c:v>
                </c:pt>
                <c:pt idx="17">
                  <c:v>1.6</c:v>
                </c:pt>
                <c:pt idx="18">
                  <c:v>8.4</c:v>
                </c:pt>
                <c:pt idx="19">
                  <c:v>2.7</c:v>
                </c:pt>
                <c:pt idx="20">
                  <c:v>5.6</c:v>
                </c:pt>
                <c:pt idx="21">
                  <c:v>12.7</c:v>
                </c:pt>
                <c:pt idx="22">
                  <c:v>-4.8</c:v>
                </c:pt>
                <c:pt idx="23">
                  <c:v>16.5</c:v>
                </c:pt>
                <c:pt idx="24">
                  <c:v>15.2</c:v>
                </c:pt>
                <c:pt idx="25">
                  <c:v>11.6</c:v>
                </c:pt>
                <c:pt idx="26">
                  <c:v>4.9000000000000004</c:v>
                </c:pt>
                <c:pt idx="27">
                  <c:v>1.1000000000000001</c:v>
                </c:pt>
                <c:pt idx="28">
                  <c:v>3.8</c:v>
                </c:pt>
                <c:pt idx="29">
                  <c:v>19</c:v>
                </c:pt>
              </c:numCache>
            </c:numRef>
          </c:xVal>
          <c:yVal>
            <c:numRef>
              <c:f>List3!$B$30:$B$59</c:f>
              <c:numCache>
                <c:formatCode>General</c:formatCode>
                <c:ptCount val="30"/>
                <c:pt idx="0">
                  <c:v>19.042839767345477</c:v>
                </c:pt>
                <c:pt idx="1">
                  <c:v>30.663258047549359</c:v>
                </c:pt>
                <c:pt idx="2">
                  <c:v>20.075995709163887</c:v>
                </c:pt>
                <c:pt idx="3">
                  <c:v>15.829746181056736</c:v>
                </c:pt>
                <c:pt idx="4">
                  <c:v>24.720176027086765</c:v>
                </c:pt>
                <c:pt idx="5">
                  <c:v>24.163195407854516</c:v>
                </c:pt>
                <c:pt idx="6">
                  <c:v>21.202056792147481</c:v>
                </c:pt>
                <c:pt idx="7">
                  <c:v>18.917776497207051</c:v>
                </c:pt>
                <c:pt idx="8">
                  <c:v>22.14057643846332</c:v>
                </c:pt>
                <c:pt idx="9">
                  <c:v>23.095699891926724</c:v>
                </c:pt>
                <c:pt idx="10">
                  <c:v>34.803225501900371</c:v>
                </c:pt>
                <c:pt idx="11">
                  <c:v>17.98785657396877</c:v>
                </c:pt>
                <c:pt idx="12">
                  <c:v>21.348885794442381</c:v>
                </c:pt>
                <c:pt idx="13">
                  <c:v>17.498373249148635</c:v>
                </c:pt>
                <c:pt idx="14">
                  <c:v>35.510016587815379</c:v>
                </c:pt>
                <c:pt idx="15">
                  <c:v>28.488525755967068</c:v>
                </c:pt>
                <c:pt idx="16">
                  <c:v>24.191547301141075</c:v>
                </c:pt>
                <c:pt idx="17">
                  <c:v>26.646346883516166</c:v>
                </c:pt>
                <c:pt idx="18">
                  <c:v>17.630040455239225</c:v>
                </c:pt>
                <c:pt idx="19">
                  <c:v>20.48490172102974</c:v>
                </c:pt>
                <c:pt idx="20">
                  <c:v>18.606461504904495</c:v>
                </c:pt>
                <c:pt idx="21">
                  <c:v>17.47346996130311</c:v>
                </c:pt>
                <c:pt idx="22">
                  <c:v>33.694004794100245</c:v>
                </c:pt>
                <c:pt idx="23">
                  <c:v>22.53623484308681</c:v>
                </c:pt>
                <c:pt idx="24">
                  <c:v>18.258043236125246</c:v>
                </c:pt>
                <c:pt idx="25">
                  <c:v>16.692655126054959</c:v>
                </c:pt>
                <c:pt idx="26">
                  <c:v>27.254730677059147</c:v>
                </c:pt>
                <c:pt idx="27">
                  <c:v>21.868379920618409</c:v>
                </c:pt>
                <c:pt idx="28">
                  <c:v>31.322226785048425</c:v>
                </c:pt>
                <c:pt idx="29">
                  <c:v>18.152752567728882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0-4FBA-89E6-B94FC11A4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47935"/>
        <c:axId val="253149599"/>
      </c:scatterChart>
      <c:valAx>
        <c:axId val="253147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POP_CHNG (Population change (1960-1970))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49599"/>
        <c:crosses val="autoZero"/>
        <c:crossBetween val="midCat"/>
      </c:valAx>
      <c:valAx>
        <c:axId val="25314959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47935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N_EMPLD (No. of persons employed in agriculture)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List1!$C$3:$C$32</c:f>
              <c:numCache>
                <c:formatCode>0</c:formatCode>
                <c:ptCount val="30"/>
                <c:pt idx="0">
                  <c:v>400</c:v>
                </c:pt>
                <c:pt idx="1">
                  <c:v>710</c:v>
                </c:pt>
                <c:pt idx="2">
                  <c:v>1610</c:v>
                </c:pt>
                <c:pt idx="3">
                  <c:v>500</c:v>
                </c:pt>
                <c:pt idx="4">
                  <c:v>640</c:v>
                </c:pt>
                <c:pt idx="5">
                  <c:v>920</c:v>
                </c:pt>
                <c:pt idx="6">
                  <c:v>1890</c:v>
                </c:pt>
                <c:pt idx="7">
                  <c:v>3040</c:v>
                </c:pt>
                <c:pt idx="8">
                  <c:v>2730</c:v>
                </c:pt>
                <c:pt idx="9">
                  <c:v>1850</c:v>
                </c:pt>
                <c:pt idx="10">
                  <c:v>2920</c:v>
                </c:pt>
                <c:pt idx="11">
                  <c:v>1070</c:v>
                </c:pt>
                <c:pt idx="12">
                  <c:v>160</c:v>
                </c:pt>
                <c:pt idx="13">
                  <c:v>380</c:v>
                </c:pt>
                <c:pt idx="14">
                  <c:v>1140</c:v>
                </c:pt>
                <c:pt idx="15">
                  <c:v>690</c:v>
                </c:pt>
                <c:pt idx="16">
                  <c:v>1170</c:v>
                </c:pt>
                <c:pt idx="17">
                  <c:v>1280</c:v>
                </c:pt>
                <c:pt idx="18">
                  <c:v>2270</c:v>
                </c:pt>
                <c:pt idx="19">
                  <c:v>960</c:v>
                </c:pt>
                <c:pt idx="20">
                  <c:v>1710</c:v>
                </c:pt>
                <c:pt idx="21">
                  <c:v>1410</c:v>
                </c:pt>
                <c:pt idx="22">
                  <c:v>200</c:v>
                </c:pt>
                <c:pt idx="23">
                  <c:v>960</c:v>
                </c:pt>
                <c:pt idx="24">
                  <c:v>11500</c:v>
                </c:pt>
                <c:pt idx="25">
                  <c:v>1380</c:v>
                </c:pt>
                <c:pt idx="26">
                  <c:v>530</c:v>
                </c:pt>
                <c:pt idx="27">
                  <c:v>370</c:v>
                </c:pt>
                <c:pt idx="28">
                  <c:v>440</c:v>
                </c:pt>
                <c:pt idx="29">
                  <c:v>1630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78A-4772-8004-5BC7E9EC3AD1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List1!$C$3:$C$32</c:f>
              <c:numCache>
                <c:formatCode>0</c:formatCode>
                <c:ptCount val="30"/>
                <c:pt idx="0">
                  <c:v>400</c:v>
                </c:pt>
                <c:pt idx="1">
                  <c:v>710</c:v>
                </c:pt>
                <c:pt idx="2">
                  <c:v>1610</c:v>
                </c:pt>
                <c:pt idx="3">
                  <c:v>500</c:v>
                </c:pt>
                <c:pt idx="4">
                  <c:v>640</c:v>
                </c:pt>
                <c:pt idx="5">
                  <c:v>920</c:v>
                </c:pt>
                <c:pt idx="6">
                  <c:v>1890</c:v>
                </c:pt>
                <c:pt idx="7">
                  <c:v>3040</c:v>
                </c:pt>
                <c:pt idx="8">
                  <c:v>2730</c:v>
                </c:pt>
                <c:pt idx="9">
                  <c:v>1850</c:v>
                </c:pt>
                <c:pt idx="10">
                  <c:v>2920</c:v>
                </c:pt>
                <c:pt idx="11">
                  <c:v>1070</c:v>
                </c:pt>
                <c:pt idx="12">
                  <c:v>160</c:v>
                </c:pt>
                <c:pt idx="13">
                  <c:v>380</c:v>
                </c:pt>
                <c:pt idx="14">
                  <c:v>1140</c:v>
                </c:pt>
                <c:pt idx="15">
                  <c:v>690</c:v>
                </c:pt>
                <c:pt idx="16">
                  <c:v>1170</c:v>
                </c:pt>
                <c:pt idx="17">
                  <c:v>1280</c:v>
                </c:pt>
                <c:pt idx="18">
                  <c:v>2270</c:v>
                </c:pt>
                <c:pt idx="19">
                  <c:v>960</c:v>
                </c:pt>
                <c:pt idx="20">
                  <c:v>1710</c:v>
                </c:pt>
                <c:pt idx="21">
                  <c:v>1410</c:v>
                </c:pt>
                <c:pt idx="22">
                  <c:v>200</c:v>
                </c:pt>
                <c:pt idx="23">
                  <c:v>960</c:v>
                </c:pt>
                <c:pt idx="24">
                  <c:v>11500</c:v>
                </c:pt>
                <c:pt idx="25">
                  <c:v>1380</c:v>
                </c:pt>
                <c:pt idx="26">
                  <c:v>530</c:v>
                </c:pt>
                <c:pt idx="27">
                  <c:v>370</c:v>
                </c:pt>
                <c:pt idx="28">
                  <c:v>440</c:v>
                </c:pt>
                <c:pt idx="29">
                  <c:v>1630</c:v>
                </c:pt>
              </c:numCache>
            </c:numRef>
          </c:xVal>
          <c:yVal>
            <c:numRef>
              <c:f>List3!$B$30:$B$59</c:f>
              <c:numCache>
                <c:formatCode>General</c:formatCode>
                <c:ptCount val="30"/>
                <c:pt idx="0">
                  <c:v>19.042839767345477</c:v>
                </c:pt>
                <c:pt idx="1">
                  <c:v>30.663258047549359</c:v>
                </c:pt>
                <c:pt idx="2">
                  <c:v>20.075995709163887</c:v>
                </c:pt>
                <c:pt idx="3">
                  <c:v>15.829746181056736</c:v>
                </c:pt>
                <c:pt idx="4">
                  <c:v>24.720176027086765</c:v>
                </c:pt>
                <c:pt idx="5">
                  <c:v>24.163195407854516</c:v>
                </c:pt>
                <c:pt idx="6">
                  <c:v>21.202056792147481</c:v>
                </c:pt>
                <c:pt idx="7">
                  <c:v>18.917776497207051</c:v>
                </c:pt>
                <c:pt idx="8">
                  <c:v>22.14057643846332</c:v>
                </c:pt>
                <c:pt idx="9">
                  <c:v>23.095699891926724</c:v>
                </c:pt>
                <c:pt idx="10">
                  <c:v>34.803225501900371</c:v>
                </c:pt>
                <c:pt idx="11">
                  <c:v>17.98785657396877</c:v>
                </c:pt>
                <c:pt idx="12">
                  <c:v>21.348885794442381</c:v>
                </c:pt>
                <c:pt idx="13">
                  <c:v>17.498373249148635</c:v>
                </c:pt>
                <c:pt idx="14">
                  <c:v>35.510016587815379</c:v>
                </c:pt>
                <c:pt idx="15">
                  <c:v>28.488525755967068</c:v>
                </c:pt>
                <c:pt idx="16">
                  <c:v>24.191547301141075</c:v>
                </c:pt>
                <c:pt idx="17">
                  <c:v>26.646346883516166</c:v>
                </c:pt>
                <c:pt idx="18">
                  <c:v>17.630040455239225</c:v>
                </c:pt>
                <c:pt idx="19">
                  <c:v>20.48490172102974</c:v>
                </c:pt>
                <c:pt idx="20">
                  <c:v>18.606461504904495</c:v>
                </c:pt>
                <c:pt idx="21">
                  <c:v>17.47346996130311</c:v>
                </c:pt>
                <c:pt idx="22">
                  <c:v>33.694004794100245</c:v>
                </c:pt>
                <c:pt idx="23">
                  <c:v>22.53623484308681</c:v>
                </c:pt>
                <c:pt idx="24">
                  <c:v>18.258043236125246</c:v>
                </c:pt>
                <c:pt idx="25">
                  <c:v>16.692655126054959</c:v>
                </c:pt>
                <c:pt idx="26">
                  <c:v>27.254730677059147</c:v>
                </c:pt>
                <c:pt idx="27">
                  <c:v>21.868379920618409</c:v>
                </c:pt>
                <c:pt idx="28">
                  <c:v>31.322226785048425</c:v>
                </c:pt>
                <c:pt idx="29">
                  <c:v>18.152752567728882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8A-4772-8004-5BC7E9EC3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44607"/>
        <c:axId val="253147935"/>
      </c:scatterChart>
      <c:valAx>
        <c:axId val="253144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N_EMPLD (No. of persons employed in agriculture)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53147935"/>
        <c:crosses val="autoZero"/>
        <c:crossBetween val="midCat"/>
      </c:valAx>
      <c:valAx>
        <c:axId val="25314793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44607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TAX_RATE (Residential and farm property tax rate)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PT_POOR (Percent of families below poverty level)</c:v>
          </c:tx>
          <c:spPr>
            <a:ln w="19050">
              <a:noFill/>
            </a:ln>
          </c:spPr>
          <c:xVal>
            <c:numRef>
              <c:f>List1!$D$3:$D$32</c:f>
              <c:numCache>
                <c:formatCode>0.00</c:formatCode>
                <c:ptCount val="30"/>
                <c:pt idx="0">
                  <c:v>1.0900000000000001</c:v>
                </c:pt>
                <c:pt idx="1">
                  <c:v>1.01</c:v>
                </c:pt>
                <c:pt idx="2">
                  <c:v>0.4</c:v>
                </c:pt>
                <c:pt idx="3">
                  <c:v>0.93</c:v>
                </c:pt>
                <c:pt idx="4">
                  <c:v>0.92</c:v>
                </c:pt>
                <c:pt idx="5">
                  <c:v>0.59</c:v>
                </c:pt>
                <c:pt idx="6">
                  <c:v>0.63000000000000012</c:v>
                </c:pt>
                <c:pt idx="7">
                  <c:v>0.49000000000000005</c:v>
                </c:pt>
                <c:pt idx="8">
                  <c:v>0.71000000000000008</c:v>
                </c:pt>
                <c:pt idx="9">
                  <c:v>0.93</c:v>
                </c:pt>
                <c:pt idx="10">
                  <c:v>0.51</c:v>
                </c:pt>
                <c:pt idx="11">
                  <c:v>0.8</c:v>
                </c:pt>
                <c:pt idx="12">
                  <c:v>0.7400000000000001</c:v>
                </c:pt>
                <c:pt idx="13">
                  <c:v>0.44000000000000006</c:v>
                </c:pt>
                <c:pt idx="14">
                  <c:v>0.81</c:v>
                </c:pt>
                <c:pt idx="15">
                  <c:v>1.05</c:v>
                </c:pt>
                <c:pt idx="16">
                  <c:v>0.73000000000000009</c:v>
                </c:pt>
                <c:pt idx="17">
                  <c:v>0.65000000000000013</c:v>
                </c:pt>
                <c:pt idx="18">
                  <c:v>0.48000000000000004</c:v>
                </c:pt>
                <c:pt idx="19">
                  <c:v>0.72000000000000008</c:v>
                </c:pt>
                <c:pt idx="20">
                  <c:v>0.62000000000000011</c:v>
                </c:pt>
                <c:pt idx="21">
                  <c:v>0.84000000000000008</c:v>
                </c:pt>
                <c:pt idx="22">
                  <c:v>0.73000000000000009</c:v>
                </c:pt>
                <c:pt idx="23">
                  <c:v>0.45</c:v>
                </c:pt>
                <c:pt idx="24">
                  <c:v>1</c:v>
                </c:pt>
                <c:pt idx="25">
                  <c:v>0.63000000000000012</c:v>
                </c:pt>
                <c:pt idx="26">
                  <c:v>0.54</c:v>
                </c:pt>
                <c:pt idx="27">
                  <c:v>0.98</c:v>
                </c:pt>
                <c:pt idx="28">
                  <c:v>0.46</c:v>
                </c:pt>
                <c:pt idx="29">
                  <c:v>0.68000000000000016</c:v>
                </c:pt>
              </c:numCache>
            </c:numRef>
          </c:xVal>
          <c:yVal>
            <c:numRef>
              <c:f>List1!$J$3:$J$32</c:f>
              <c:numCache>
                <c:formatCode>0.0</c:formatCode>
                <c:ptCount val="30"/>
                <c:pt idx="0">
                  <c:v>19</c:v>
                </c:pt>
                <c:pt idx="1">
                  <c:v>26.2</c:v>
                </c:pt>
                <c:pt idx="2">
                  <c:v>18.100000000000001</c:v>
                </c:pt>
                <c:pt idx="3">
                  <c:v>15.4</c:v>
                </c:pt>
                <c:pt idx="4">
                  <c:v>29</c:v>
                </c:pt>
                <c:pt idx="5">
                  <c:v>21.6</c:v>
                </c:pt>
                <c:pt idx="6">
                  <c:v>21.9</c:v>
                </c:pt>
                <c:pt idx="7">
                  <c:v>18.899999999999999</c:v>
                </c:pt>
                <c:pt idx="8">
                  <c:v>21.1</c:v>
                </c:pt>
                <c:pt idx="9">
                  <c:v>23.8</c:v>
                </c:pt>
                <c:pt idx="10">
                  <c:v>40.5</c:v>
                </c:pt>
                <c:pt idx="11">
                  <c:v>21.6</c:v>
                </c:pt>
                <c:pt idx="12">
                  <c:v>25.4</c:v>
                </c:pt>
                <c:pt idx="13">
                  <c:v>19.7</c:v>
                </c:pt>
                <c:pt idx="14">
                  <c:v>38</c:v>
                </c:pt>
                <c:pt idx="15">
                  <c:v>30.1</c:v>
                </c:pt>
                <c:pt idx="16">
                  <c:v>24.8</c:v>
                </c:pt>
                <c:pt idx="17">
                  <c:v>30.3</c:v>
                </c:pt>
                <c:pt idx="18">
                  <c:v>19.5</c:v>
                </c:pt>
                <c:pt idx="19">
                  <c:v>15.6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27.3</c:v>
                </c:pt>
                <c:pt idx="23">
                  <c:v>19.2</c:v>
                </c:pt>
                <c:pt idx="24">
                  <c:v>16.8</c:v>
                </c:pt>
                <c:pt idx="25">
                  <c:v>13.2</c:v>
                </c:pt>
                <c:pt idx="26">
                  <c:v>29.7</c:v>
                </c:pt>
                <c:pt idx="27">
                  <c:v>19.8</c:v>
                </c:pt>
                <c:pt idx="28">
                  <c:v>27.7</c:v>
                </c:pt>
                <c:pt idx="2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0E-43F2-9C33-EA621DEEB4C4}"/>
            </c:ext>
          </c:extLst>
        </c:ser>
        <c:ser>
          <c:idx val="1"/>
          <c:order val="1"/>
          <c:tx>
            <c:v>Očekávané PT_POOR (Percent of families below poverty level)</c:v>
          </c:tx>
          <c:spPr>
            <a:ln w="19050">
              <a:noFill/>
            </a:ln>
          </c:spPr>
          <c:xVal>
            <c:numRef>
              <c:f>List1!$D$3:$D$32</c:f>
              <c:numCache>
                <c:formatCode>0.00</c:formatCode>
                <c:ptCount val="30"/>
                <c:pt idx="0">
                  <c:v>1.0900000000000001</c:v>
                </c:pt>
                <c:pt idx="1">
                  <c:v>1.01</c:v>
                </c:pt>
                <c:pt idx="2">
                  <c:v>0.4</c:v>
                </c:pt>
                <c:pt idx="3">
                  <c:v>0.93</c:v>
                </c:pt>
                <c:pt idx="4">
                  <c:v>0.92</c:v>
                </c:pt>
                <c:pt idx="5">
                  <c:v>0.59</c:v>
                </c:pt>
                <c:pt idx="6">
                  <c:v>0.63000000000000012</c:v>
                </c:pt>
                <c:pt idx="7">
                  <c:v>0.49000000000000005</c:v>
                </c:pt>
                <c:pt idx="8">
                  <c:v>0.71000000000000008</c:v>
                </c:pt>
                <c:pt idx="9">
                  <c:v>0.93</c:v>
                </c:pt>
                <c:pt idx="10">
                  <c:v>0.51</c:v>
                </c:pt>
                <c:pt idx="11">
                  <c:v>0.8</c:v>
                </c:pt>
                <c:pt idx="12">
                  <c:v>0.7400000000000001</c:v>
                </c:pt>
                <c:pt idx="13">
                  <c:v>0.44000000000000006</c:v>
                </c:pt>
                <c:pt idx="14">
                  <c:v>0.81</c:v>
                </c:pt>
                <c:pt idx="15">
                  <c:v>1.05</c:v>
                </c:pt>
                <c:pt idx="16">
                  <c:v>0.73000000000000009</c:v>
                </c:pt>
                <c:pt idx="17">
                  <c:v>0.65000000000000013</c:v>
                </c:pt>
                <c:pt idx="18">
                  <c:v>0.48000000000000004</c:v>
                </c:pt>
                <c:pt idx="19">
                  <c:v>0.72000000000000008</c:v>
                </c:pt>
                <c:pt idx="20">
                  <c:v>0.62000000000000011</c:v>
                </c:pt>
                <c:pt idx="21">
                  <c:v>0.84000000000000008</c:v>
                </c:pt>
                <c:pt idx="22">
                  <c:v>0.73000000000000009</c:v>
                </c:pt>
                <c:pt idx="23">
                  <c:v>0.45</c:v>
                </c:pt>
                <c:pt idx="24">
                  <c:v>1</c:v>
                </c:pt>
                <c:pt idx="25">
                  <c:v>0.63000000000000012</c:v>
                </c:pt>
                <c:pt idx="26">
                  <c:v>0.54</c:v>
                </c:pt>
                <c:pt idx="27">
                  <c:v>0.98</c:v>
                </c:pt>
                <c:pt idx="28">
                  <c:v>0.46</c:v>
                </c:pt>
                <c:pt idx="29">
                  <c:v>0.68000000000000016</c:v>
                </c:pt>
              </c:numCache>
            </c:numRef>
          </c:xVal>
          <c:yVal>
            <c:numRef>
              <c:f>List3!$B$30:$B$59</c:f>
              <c:numCache>
                <c:formatCode>General</c:formatCode>
                <c:ptCount val="30"/>
                <c:pt idx="0">
                  <c:v>19.042839767345477</c:v>
                </c:pt>
                <c:pt idx="1">
                  <c:v>30.663258047549359</c:v>
                </c:pt>
                <c:pt idx="2">
                  <c:v>20.075995709163887</c:v>
                </c:pt>
                <c:pt idx="3">
                  <c:v>15.829746181056736</c:v>
                </c:pt>
                <c:pt idx="4">
                  <c:v>24.720176027086765</c:v>
                </c:pt>
                <c:pt idx="5">
                  <c:v>24.163195407854516</c:v>
                </c:pt>
                <c:pt idx="6">
                  <c:v>21.202056792147481</c:v>
                </c:pt>
                <c:pt idx="7">
                  <c:v>18.917776497207051</c:v>
                </c:pt>
                <c:pt idx="8">
                  <c:v>22.14057643846332</c:v>
                </c:pt>
                <c:pt idx="9">
                  <c:v>23.095699891926724</c:v>
                </c:pt>
                <c:pt idx="10">
                  <c:v>34.803225501900371</c:v>
                </c:pt>
                <c:pt idx="11">
                  <c:v>17.98785657396877</c:v>
                </c:pt>
                <c:pt idx="12">
                  <c:v>21.348885794442381</c:v>
                </c:pt>
                <c:pt idx="13">
                  <c:v>17.498373249148635</c:v>
                </c:pt>
                <c:pt idx="14">
                  <c:v>35.510016587815379</c:v>
                </c:pt>
                <c:pt idx="15">
                  <c:v>28.488525755967068</c:v>
                </c:pt>
                <c:pt idx="16">
                  <c:v>24.191547301141075</c:v>
                </c:pt>
                <c:pt idx="17">
                  <c:v>26.646346883516166</c:v>
                </c:pt>
                <c:pt idx="18">
                  <c:v>17.630040455239225</c:v>
                </c:pt>
                <c:pt idx="19">
                  <c:v>20.48490172102974</c:v>
                </c:pt>
                <c:pt idx="20">
                  <c:v>18.606461504904495</c:v>
                </c:pt>
                <c:pt idx="21">
                  <c:v>17.47346996130311</c:v>
                </c:pt>
                <c:pt idx="22">
                  <c:v>33.694004794100245</c:v>
                </c:pt>
                <c:pt idx="23">
                  <c:v>22.53623484308681</c:v>
                </c:pt>
                <c:pt idx="24">
                  <c:v>18.258043236125246</c:v>
                </c:pt>
                <c:pt idx="25">
                  <c:v>16.692655126054959</c:v>
                </c:pt>
                <c:pt idx="26">
                  <c:v>27.254730677059147</c:v>
                </c:pt>
                <c:pt idx="27">
                  <c:v>21.868379920618409</c:v>
                </c:pt>
                <c:pt idx="28">
                  <c:v>31.322226785048425</c:v>
                </c:pt>
                <c:pt idx="29">
                  <c:v>18.152752567728882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0E-43F2-9C33-EA621DEEB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52511"/>
        <c:axId val="253150431"/>
      </c:scatterChart>
      <c:valAx>
        <c:axId val="253152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TAX_RATE (Residential and farm property tax rate)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53150431"/>
        <c:crosses val="autoZero"/>
        <c:crossBetween val="midCat"/>
      </c:valAx>
      <c:valAx>
        <c:axId val="2531504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PT_POOR (Percent of families below poverty level)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152511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6</xdr:row>
      <xdr:rowOff>180975</xdr:rowOff>
    </xdr:from>
    <xdr:to>
      <xdr:col>18</xdr:col>
      <xdr:colOff>238125</xdr:colOff>
      <xdr:row>16</xdr:row>
      <xdr:rowOff>180975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238125</xdr:colOff>
      <xdr:row>8</xdr:row>
      <xdr:rowOff>180975</xdr:rowOff>
    </xdr:from>
    <xdr:to>
      <xdr:col>19</xdr:col>
      <xdr:colOff>238125</xdr:colOff>
      <xdr:row>18</xdr:row>
      <xdr:rowOff>180975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238125</xdr:colOff>
      <xdr:row>10</xdr:row>
      <xdr:rowOff>180975</xdr:rowOff>
    </xdr:from>
    <xdr:to>
      <xdr:col>20</xdr:col>
      <xdr:colOff>238125</xdr:colOff>
      <xdr:row>20</xdr:row>
      <xdr:rowOff>180975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238125</xdr:colOff>
      <xdr:row>12</xdr:row>
      <xdr:rowOff>180975</xdr:rowOff>
    </xdr:from>
    <xdr:to>
      <xdr:col>21</xdr:col>
      <xdr:colOff>238125</xdr:colOff>
      <xdr:row>22</xdr:row>
      <xdr:rowOff>180975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238125</xdr:colOff>
      <xdr:row>14</xdr:row>
      <xdr:rowOff>180975</xdr:rowOff>
    </xdr:from>
    <xdr:to>
      <xdr:col>22</xdr:col>
      <xdr:colOff>238125</xdr:colOff>
      <xdr:row>24</xdr:row>
      <xdr:rowOff>180975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238125</xdr:colOff>
      <xdr:row>16</xdr:row>
      <xdr:rowOff>180975</xdr:rowOff>
    </xdr:from>
    <xdr:to>
      <xdr:col>23</xdr:col>
      <xdr:colOff>238125</xdr:colOff>
      <xdr:row>26</xdr:row>
      <xdr:rowOff>180975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238125</xdr:colOff>
      <xdr:row>18</xdr:row>
      <xdr:rowOff>180975</xdr:rowOff>
    </xdr:from>
    <xdr:to>
      <xdr:col>24</xdr:col>
      <xdr:colOff>238125</xdr:colOff>
      <xdr:row>28</xdr:row>
      <xdr:rowOff>180975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238125</xdr:colOff>
      <xdr:row>20</xdr:row>
      <xdr:rowOff>180975</xdr:rowOff>
    </xdr:from>
    <xdr:to>
      <xdr:col>25</xdr:col>
      <xdr:colOff>238125</xdr:colOff>
      <xdr:row>30</xdr:row>
      <xdr:rowOff>180975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238125</xdr:colOff>
      <xdr:row>22</xdr:row>
      <xdr:rowOff>180975</xdr:rowOff>
    </xdr:from>
    <xdr:to>
      <xdr:col>26</xdr:col>
      <xdr:colOff>238125</xdr:colOff>
      <xdr:row>32</xdr:row>
      <xdr:rowOff>180975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238125</xdr:colOff>
      <xdr:row>24</xdr:row>
      <xdr:rowOff>180975</xdr:rowOff>
    </xdr:from>
    <xdr:to>
      <xdr:col>27</xdr:col>
      <xdr:colOff>238125</xdr:colOff>
      <xdr:row>34</xdr:row>
      <xdr:rowOff>180975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6</xdr:row>
      <xdr:rowOff>180975</xdr:rowOff>
    </xdr:from>
    <xdr:to>
      <xdr:col>18</xdr:col>
      <xdr:colOff>238125</xdr:colOff>
      <xdr:row>16</xdr:row>
      <xdr:rowOff>180975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238125</xdr:colOff>
      <xdr:row>8</xdr:row>
      <xdr:rowOff>180975</xdr:rowOff>
    </xdr:from>
    <xdr:to>
      <xdr:col>19</xdr:col>
      <xdr:colOff>238125</xdr:colOff>
      <xdr:row>18</xdr:row>
      <xdr:rowOff>180975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238125</xdr:colOff>
      <xdr:row>10</xdr:row>
      <xdr:rowOff>180975</xdr:rowOff>
    </xdr:from>
    <xdr:to>
      <xdr:col>20</xdr:col>
      <xdr:colOff>238125</xdr:colOff>
      <xdr:row>20</xdr:row>
      <xdr:rowOff>180975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238125</xdr:colOff>
      <xdr:row>12</xdr:row>
      <xdr:rowOff>180975</xdr:rowOff>
    </xdr:from>
    <xdr:to>
      <xdr:col>21</xdr:col>
      <xdr:colOff>238125</xdr:colOff>
      <xdr:row>22</xdr:row>
      <xdr:rowOff>180975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238125</xdr:colOff>
      <xdr:row>14</xdr:row>
      <xdr:rowOff>180975</xdr:rowOff>
    </xdr:from>
    <xdr:to>
      <xdr:col>22</xdr:col>
      <xdr:colOff>238125</xdr:colOff>
      <xdr:row>24</xdr:row>
      <xdr:rowOff>180975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238125</xdr:colOff>
      <xdr:row>16</xdr:row>
      <xdr:rowOff>180975</xdr:rowOff>
    </xdr:from>
    <xdr:to>
      <xdr:col>23</xdr:col>
      <xdr:colOff>238125</xdr:colOff>
      <xdr:row>26</xdr:row>
      <xdr:rowOff>180975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238125</xdr:colOff>
      <xdr:row>18</xdr:row>
      <xdr:rowOff>180975</xdr:rowOff>
    </xdr:from>
    <xdr:to>
      <xdr:col>24</xdr:col>
      <xdr:colOff>238125</xdr:colOff>
      <xdr:row>28</xdr:row>
      <xdr:rowOff>180975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238125</xdr:colOff>
      <xdr:row>20</xdr:row>
      <xdr:rowOff>180975</xdr:rowOff>
    </xdr:from>
    <xdr:to>
      <xdr:col>25</xdr:col>
      <xdr:colOff>238125</xdr:colOff>
      <xdr:row>30</xdr:row>
      <xdr:rowOff>180975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0</xdr:row>
      <xdr:rowOff>133350</xdr:rowOff>
    </xdr:from>
    <xdr:to>
      <xdr:col>21</xdr:col>
      <xdr:colOff>123825</xdr:colOff>
      <xdr:row>10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447675</xdr:colOff>
      <xdr:row>10</xdr:row>
      <xdr:rowOff>104775</xdr:rowOff>
    </xdr:from>
    <xdr:to>
      <xdr:col>21</xdr:col>
      <xdr:colOff>447675</xdr:colOff>
      <xdr:row>20</xdr:row>
      <xdr:rowOff>114300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142875</xdr:colOff>
      <xdr:row>15</xdr:row>
      <xdr:rowOff>114300</xdr:rowOff>
    </xdr:from>
    <xdr:to>
      <xdr:col>16</xdr:col>
      <xdr:colOff>142875</xdr:colOff>
      <xdr:row>25</xdr:row>
      <xdr:rowOff>142875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428625</xdr:colOff>
      <xdr:row>24</xdr:row>
      <xdr:rowOff>161925</xdr:rowOff>
    </xdr:from>
    <xdr:to>
      <xdr:col>27</xdr:col>
      <xdr:colOff>428625</xdr:colOff>
      <xdr:row>34</xdr:row>
      <xdr:rowOff>180975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447675</xdr:colOff>
      <xdr:row>13</xdr:row>
      <xdr:rowOff>0</xdr:rowOff>
    </xdr:from>
    <xdr:to>
      <xdr:col>27</xdr:col>
      <xdr:colOff>447675</xdr:colOff>
      <xdr:row>22</xdr:row>
      <xdr:rowOff>180975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76200</xdr:colOff>
      <xdr:row>1</xdr:row>
      <xdr:rowOff>104775</xdr:rowOff>
    </xdr:from>
    <xdr:to>
      <xdr:col>27</xdr:col>
      <xdr:colOff>76200</xdr:colOff>
      <xdr:row>11</xdr:row>
      <xdr:rowOff>104775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190500</xdr:colOff>
      <xdr:row>1</xdr:row>
      <xdr:rowOff>133350</xdr:rowOff>
    </xdr:from>
    <xdr:to>
      <xdr:col>27</xdr:col>
      <xdr:colOff>190500</xdr:colOff>
      <xdr:row>11</xdr:row>
      <xdr:rowOff>123825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76200</xdr:colOff>
      <xdr:row>28</xdr:row>
      <xdr:rowOff>66675</xdr:rowOff>
    </xdr:from>
    <xdr:to>
      <xdr:col>15</xdr:col>
      <xdr:colOff>76200</xdr:colOff>
      <xdr:row>38</xdr:row>
      <xdr:rowOff>85725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7"/>
    </sheetView>
  </sheetViews>
  <sheetFormatPr defaultRowHeight="15" x14ac:dyDescent="0.25"/>
  <sheetData>
    <row r="1" spans="1:7" x14ac:dyDescent="0.25">
      <c r="A1" s="10"/>
      <c r="B1" s="10" t="s">
        <v>2</v>
      </c>
      <c r="C1" s="10" t="s">
        <v>3</v>
      </c>
      <c r="D1" s="10" t="s">
        <v>5</v>
      </c>
      <c r="E1" s="10" t="s">
        <v>6</v>
      </c>
      <c r="F1" s="10" t="s">
        <v>7</v>
      </c>
      <c r="G1" s="10" t="s">
        <v>8</v>
      </c>
    </row>
    <row r="2" spans="1:7" x14ac:dyDescent="0.25">
      <c r="A2" s="8" t="s">
        <v>2</v>
      </c>
      <c r="B2" s="8">
        <v>1</v>
      </c>
      <c r="C2" s="8"/>
      <c r="D2" s="8"/>
      <c r="E2" s="8"/>
      <c r="F2" s="8"/>
      <c r="G2" s="8"/>
    </row>
    <row r="3" spans="1:7" x14ac:dyDescent="0.25">
      <c r="A3" s="8" t="s">
        <v>3</v>
      </c>
      <c r="B3" s="8">
        <v>4.0295756396668117E-2</v>
      </c>
      <c r="C3" s="8">
        <v>1</v>
      </c>
      <c r="D3" s="8"/>
      <c r="E3" s="8"/>
      <c r="F3" s="8"/>
      <c r="G3" s="8"/>
    </row>
    <row r="4" spans="1:7" x14ac:dyDescent="0.25">
      <c r="A4" s="8" t="s">
        <v>5</v>
      </c>
      <c r="B4" s="8">
        <v>0.13098666762492253</v>
      </c>
      <c r="C4" s="8">
        <v>0.10354808961948581</v>
      </c>
      <c r="D4" s="8">
        <v>1</v>
      </c>
      <c r="E4" s="8"/>
      <c r="F4" s="8"/>
      <c r="G4" s="8"/>
    </row>
    <row r="5" spans="1:7" x14ac:dyDescent="0.25">
      <c r="A5" s="8" t="s">
        <v>6</v>
      </c>
      <c r="B5" s="8">
        <v>0.3783329477824216</v>
      </c>
      <c r="C5" s="8">
        <v>0.35549151447175992</v>
      </c>
      <c r="D5" s="8">
        <v>-3.8022001025625363E-2</v>
      </c>
      <c r="E5" s="8">
        <v>1</v>
      </c>
      <c r="F5" s="8"/>
      <c r="G5" s="8"/>
    </row>
    <row r="6" spans="1:7" x14ac:dyDescent="0.25">
      <c r="A6" s="8" t="s">
        <v>7</v>
      </c>
      <c r="B6" s="8">
        <v>-1.8769910814691114E-2</v>
      </c>
      <c r="C6" s="8">
        <v>-0.65773537206400956</v>
      </c>
      <c r="D6" s="8">
        <v>2.3299617209652426E-2</v>
      </c>
      <c r="E6" s="8">
        <v>-0.74858321267914052</v>
      </c>
      <c r="F6" s="8">
        <v>1</v>
      </c>
      <c r="G6" s="8"/>
    </row>
    <row r="7" spans="1:7" ht="15.75" thickBot="1" x14ac:dyDescent="0.3">
      <c r="A7" s="9" t="s">
        <v>8</v>
      </c>
      <c r="B7" s="9">
        <v>-0.14690337802856984</v>
      </c>
      <c r="C7" s="9">
        <v>-0.36370646449916916</v>
      </c>
      <c r="D7" s="9">
        <v>-4.6691531291829784E-2</v>
      </c>
      <c r="E7" s="9">
        <v>-7.8355812630253804E-2</v>
      </c>
      <c r="F7" s="9">
        <v>0.31441960953746179</v>
      </c>
      <c r="G7" s="9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16" sqref="A16:I23"/>
    </sheetView>
  </sheetViews>
  <sheetFormatPr defaultRowHeight="15" x14ac:dyDescent="0.25"/>
  <sheetData>
    <row r="1" spans="1:9" x14ac:dyDescent="0.25">
      <c r="A1" t="s">
        <v>43</v>
      </c>
    </row>
    <row r="2" spans="1:9" ht="15.75" thickBot="1" x14ac:dyDescent="0.3"/>
    <row r="3" spans="1:9" x14ac:dyDescent="0.25">
      <c r="A3" s="11" t="s">
        <v>44</v>
      </c>
      <c r="B3" s="11"/>
    </row>
    <row r="4" spans="1:9" x14ac:dyDescent="0.25">
      <c r="A4" s="8" t="s">
        <v>45</v>
      </c>
      <c r="B4" s="8">
        <v>0.88215344757963199</v>
      </c>
    </row>
    <row r="5" spans="1:9" x14ac:dyDescent="0.25">
      <c r="A5" s="8" t="s">
        <v>46</v>
      </c>
      <c r="B5" s="8">
        <v>0.77819470507663058</v>
      </c>
    </row>
    <row r="6" spans="1:9" x14ac:dyDescent="0.25">
      <c r="A6" s="8" t="s">
        <v>47</v>
      </c>
      <c r="B6" s="8">
        <v>0.72033245422705594</v>
      </c>
    </row>
    <row r="7" spans="1:9" x14ac:dyDescent="0.25">
      <c r="A7" s="8" t="s">
        <v>48</v>
      </c>
      <c r="B7" s="8">
        <v>3.3986070706322344</v>
      </c>
    </row>
    <row r="8" spans="1:9" ht="15.75" thickBot="1" x14ac:dyDescent="0.3">
      <c r="A8" s="9" t="s">
        <v>49</v>
      </c>
      <c r="B8" s="9">
        <v>30</v>
      </c>
    </row>
    <row r="10" spans="1:9" ht="15.75" thickBot="1" x14ac:dyDescent="0.3">
      <c r="A10" t="s">
        <v>50</v>
      </c>
    </row>
    <row r="11" spans="1:9" x14ac:dyDescent="0.25">
      <c r="A11" s="10"/>
      <c r="B11" s="10" t="s">
        <v>55</v>
      </c>
      <c r="C11" s="10" t="s">
        <v>56</v>
      </c>
      <c r="D11" s="10" t="s">
        <v>57</v>
      </c>
      <c r="E11" s="10" t="s">
        <v>58</v>
      </c>
      <c r="F11" s="10" t="s">
        <v>59</v>
      </c>
    </row>
    <row r="12" spans="1:9" x14ac:dyDescent="0.25">
      <c r="A12" s="8" t="s">
        <v>51</v>
      </c>
      <c r="B12" s="8">
        <v>6</v>
      </c>
      <c r="C12" s="8">
        <v>932.06480952731772</v>
      </c>
      <c r="D12" s="8">
        <v>155.34413492121962</v>
      </c>
      <c r="E12" s="8">
        <v>13.449091482799641</v>
      </c>
      <c r="F12" s="8">
        <v>1.6100311781669397E-6</v>
      </c>
    </row>
    <row r="13" spans="1:9" x14ac:dyDescent="0.25">
      <c r="A13" s="8" t="s">
        <v>52</v>
      </c>
      <c r="B13" s="8">
        <v>23</v>
      </c>
      <c r="C13" s="8">
        <v>265.6621904726826</v>
      </c>
      <c r="D13" s="8">
        <v>11.550530020551417</v>
      </c>
      <c r="E13" s="8"/>
      <c r="F13" s="8"/>
    </row>
    <row r="14" spans="1:9" ht="15.75" thickBot="1" x14ac:dyDescent="0.3">
      <c r="A14" s="9" t="s">
        <v>53</v>
      </c>
      <c r="B14" s="9">
        <v>29</v>
      </c>
      <c r="C14" s="9">
        <v>1197.7270000000003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60</v>
      </c>
      <c r="C16" s="10" t="s">
        <v>48</v>
      </c>
      <c r="D16" s="10" t="s">
        <v>61</v>
      </c>
      <c r="E16" s="10" t="s">
        <v>62</v>
      </c>
      <c r="F16" s="10" t="s">
        <v>63</v>
      </c>
      <c r="G16" s="10" t="s">
        <v>64</v>
      </c>
      <c r="H16" s="10" t="s">
        <v>65</v>
      </c>
      <c r="I16" s="10" t="s">
        <v>66</v>
      </c>
    </row>
    <row r="17" spans="1:9" x14ac:dyDescent="0.25">
      <c r="A17" s="8" t="s">
        <v>54</v>
      </c>
      <c r="B17" s="8">
        <v>31.266044089875052</v>
      </c>
      <c r="C17" s="8">
        <v>13.265106887886468</v>
      </c>
      <c r="D17" s="8">
        <v>2.3570141088291434</v>
      </c>
      <c r="E17" s="8">
        <v>2.7309215816959647E-2</v>
      </c>
      <c r="F17" s="8">
        <v>3.8250797732265625</v>
      </c>
      <c r="G17" s="8">
        <v>58.707008406523542</v>
      </c>
      <c r="H17" s="8">
        <v>3.8250797732265625</v>
      </c>
      <c r="I17" s="8">
        <v>58.707008406523542</v>
      </c>
    </row>
    <row r="18" spans="1:9" x14ac:dyDescent="0.25">
      <c r="A18" s="8" t="s">
        <v>2</v>
      </c>
      <c r="B18" s="8">
        <v>-0.39234484655880802</v>
      </c>
      <c r="C18" s="8">
        <v>8.0494020313705519E-2</v>
      </c>
      <c r="D18" s="8">
        <v>-4.8742110908330964</v>
      </c>
      <c r="E18" s="8">
        <v>6.3735582009327518E-5</v>
      </c>
      <c r="F18" s="8">
        <v>-0.55885941427398045</v>
      </c>
      <c r="G18" s="8">
        <v>-0.22583027884363557</v>
      </c>
      <c r="H18" s="8">
        <v>-0.55885941427398045</v>
      </c>
      <c r="I18" s="8">
        <v>-0.22583027884363557</v>
      </c>
    </row>
    <row r="19" spans="1:9" x14ac:dyDescent="0.25">
      <c r="A19" s="8" t="s">
        <v>3</v>
      </c>
      <c r="B19" s="8">
        <v>7.5135214561270326E-4</v>
      </c>
      <c r="C19" s="8">
        <v>4.4450157942696049E-4</v>
      </c>
      <c r="D19" s="8">
        <v>1.6903250300737429</v>
      </c>
      <c r="E19" s="8">
        <v>0.10447587229232404</v>
      </c>
      <c r="F19" s="8">
        <v>-1.6816942951216598E-4</v>
      </c>
      <c r="G19" s="8">
        <v>1.6708737207375725E-3</v>
      </c>
      <c r="H19" s="8">
        <v>-1.6816942951216598E-4</v>
      </c>
      <c r="I19" s="8">
        <v>1.6708737207375725E-3</v>
      </c>
    </row>
    <row r="20" spans="1:9" x14ac:dyDescent="0.25">
      <c r="A20" s="8" t="s">
        <v>5</v>
      </c>
      <c r="B20" s="8">
        <v>1.230118799460258</v>
      </c>
      <c r="C20" s="8">
        <v>3.1898549990136176</v>
      </c>
      <c r="D20" s="8">
        <v>0.38563470748377005</v>
      </c>
      <c r="E20" s="8">
        <v>0.70331097657191743</v>
      </c>
      <c r="F20" s="8">
        <v>-5.3685990203825105</v>
      </c>
      <c r="G20" s="8">
        <v>7.8288366193030265</v>
      </c>
      <c r="H20" s="8">
        <v>-5.3685990203825105</v>
      </c>
      <c r="I20" s="8">
        <v>7.8288366193030265</v>
      </c>
    </row>
    <row r="21" spans="1:9" x14ac:dyDescent="0.25">
      <c r="A21" s="8" t="s">
        <v>6</v>
      </c>
      <c r="B21" s="8">
        <v>-8.324585792184476E-2</v>
      </c>
      <c r="C21" s="8">
        <v>0.13055503684109235</v>
      </c>
      <c r="D21" s="8">
        <v>-0.6376303813017119</v>
      </c>
      <c r="E21" s="8">
        <v>0.53001150587952295</v>
      </c>
      <c r="F21" s="8">
        <v>-0.35331952846170978</v>
      </c>
      <c r="G21" s="8">
        <v>0.18682781261802028</v>
      </c>
      <c r="H21" s="8">
        <v>-0.35331952846170978</v>
      </c>
      <c r="I21" s="8">
        <v>0.18682781261802028</v>
      </c>
    </row>
    <row r="22" spans="1:9" x14ac:dyDescent="0.25">
      <c r="A22" s="8" t="s">
        <v>7</v>
      </c>
      <c r="B22" s="8">
        <v>0.16553532025500589</v>
      </c>
      <c r="C22" s="8">
        <v>6.1846460224860872E-2</v>
      </c>
      <c r="D22" s="8">
        <v>2.6765528641922898</v>
      </c>
      <c r="E22" s="8">
        <v>1.3476185418023397E-2</v>
      </c>
      <c r="F22" s="8">
        <v>3.7596169633368426E-2</v>
      </c>
      <c r="G22" s="8">
        <v>0.29347447087664336</v>
      </c>
      <c r="H22" s="8">
        <v>3.7596169633368426E-2</v>
      </c>
      <c r="I22" s="8">
        <v>0.29347447087664336</v>
      </c>
    </row>
    <row r="23" spans="1:9" ht="15.75" thickBot="1" x14ac:dyDescent="0.3">
      <c r="A23" s="9" t="s">
        <v>8</v>
      </c>
      <c r="B23" s="9">
        <v>-0.41926363820339807</v>
      </c>
      <c r="C23" s="9">
        <v>0.25541013221072401</v>
      </c>
      <c r="D23" s="9">
        <v>-1.6415309548388946</v>
      </c>
      <c r="E23" s="9">
        <v>0.11429213691670348</v>
      </c>
      <c r="F23" s="9">
        <v>-0.94761975197924775</v>
      </c>
      <c r="G23" s="9">
        <v>0.10909247557245161</v>
      </c>
      <c r="H23" s="9">
        <v>-0.94761975197924775</v>
      </c>
      <c r="I23" s="9">
        <v>0.10909247557245161</v>
      </c>
    </row>
    <row r="27" spans="1:9" x14ac:dyDescent="0.25">
      <c r="A27" t="s">
        <v>67</v>
      </c>
      <c r="F27" t="s">
        <v>70</v>
      </c>
    </row>
    <row r="28" spans="1:9" ht="15.75" thickBot="1" x14ac:dyDescent="0.3"/>
    <row r="29" spans="1:9" x14ac:dyDescent="0.25">
      <c r="A29" s="10" t="s">
        <v>49</v>
      </c>
      <c r="B29" s="10" t="s">
        <v>68</v>
      </c>
      <c r="C29" s="10" t="s">
        <v>52</v>
      </c>
      <c r="D29" s="10" t="s">
        <v>69</v>
      </c>
      <c r="F29" s="10" t="s">
        <v>71</v>
      </c>
      <c r="G29" s="10" t="s">
        <v>4</v>
      </c>
    </row>
    <row r="30" spans="1:9" x14ac:dyDescent="0.25">
      <c r="A30" s="8">
        <v>1</v>
      </c>
      <c r="B30" s="8">
        <v>19.042839767345477</v>
      </c>
      <c r="C30" s="8">
        <v>-4.2839767345476787E-2</v>
      </c>
      <c r="D30" s="8">
        <v>-1.4154066376639964E-2</v>
      </c>
      <c r="F30" s="8">
        <v>1.6666666666666667</v>
      </c>
      <c r="G30" s="8">
        <v>13.2</v>
      </c>
    </row>
    <row r="31" spans="1:9" x14ac:dyDescent="0.25">
      <c r="A31" s="8">
        <v>2</v>
      </c>
      <c r="B31" s="8">
        <v>30.663258047549359</v>
      </c>
      <c r="C31" s="8">
        <v>-4.4632580475493597</v>
      </c>
      <c r="D31" s="8">
        <v>-1.4746403768169911</v>
      </c>
      <c r="F31" s="8">
        <v>5</v>
      </c>
      <c r="G31" s="8">
        <v>15.4</v>
      </c>
    </row>
    <row r="32" spans="1:9" x14ac:dyDescent="0.25">
      <c r="A32" s="8">
        <v>3</v>
      </c>
      <c r="B32" s="8">
        <v>20.075995709163887</v>
      </c>
      <c r="C32" s="8">
        <v>-1.975995709163886</v>
      </c>
      <c r="D32" s="8">
        <v>-0.65286009146392865</v>
      </c>
      <c r="F32" s="8">
        <v>8.3333333333333339</v>
      </c>
      <c r="G32" s="8">
        <v>15.6</v>
      </c>
    </row>
    <row r="33" spans="1:7" x14ac:dyDescent="0.25">
      <c r="A33" s="8">
        <v>4</v>
      </c>
      <c r="B33" s="8">
        <v>15.829746181056736</v>
      </c>
      <c r="C33" s="8">
        <v>-0.42974618105673557</v>
      </c>
      <c r="D33" s="8">
        <v>-0.1419862046105814</v>
      </c>
      <c r="F33" s="8">
        <v>11.666666666666666</v>
      </c>
      <c r="G33" s="8">
        <v>16.8</v>
      </c>
    </row>
    <row r="34" spans="1:7" x14ac:dyDescent="0.25">
      <c r="A34" s="8">
        <v>5</v>
      </c>
      <c r="B34" s="8">
        <v>24.720176027086765</v>
      </c>
      <c r="C34" s="8">
        <v>4.2798239729132348</v>
      </c>
      <c r="D34" s="8">
        <v>1.4140345839050141</v>
      </c>
      <c r="F34" s="8">
        <v>15</v>
      </c>
      <c r="G34" s="8">
        <v>17.2</v>
      </c>
    </row>
    <row r="35" spans="1:7" x14ac:dyDescent="0.25">
      <c r="A35" s="8">
        <v>6</v>
      </c>
      <c r="B35" s="8">
        <v>24.163195407854516</v>
      </c>
      <c r="C35" s="8">
        <v>-2.5631954078545149</v>
      </c>
      <c r="D35" s="8">
        <v>-0.84686822985050858</v>
      </c>
      <c r="F35" s="8">
        <v>18.333333333333336</v>
      </c>
      <c r="G35" s="8">
        <v>18.100000000000001</v>
      </c>
    </row>
    <row r="36" spans="1:7" x14ac:dyDescent="0.25">
      <c r="A36" s="8">
        <v>7</v>
      </c>
      <c r="B36" s="8">
        <v>21.202056792147481</v>
      </c>
      <c r="C36" s="8">
        <v>0.69794320785251784</v>
      </c>
      <c r="D36" s="8">
        <v>0.23059729553159211</v>
      </c>
      <c r="F36" s="8">
        <v>21.666666666666668</v>
      </c>
      <c r="G36" s="8">
        <v>18.399999999999999</v>
      </c>
    </row>
    <row r="37" spans="1:7" x14ac:dyDescent="0.25">
      <c r="A37" s="8">
        <v>8</v>
      </c>
      <c r="B37" s="8">
        <v>18.917776497207051</v>
      </c>
      <c r="C37" s="8">
        <v>-1.7776497207051989E-2</v>
      </c>
      <c r="D37" s="8">
        <v>-5.8732746932000984E-3</v>
      </c>
      <c r="F37" s="8">
        <v>25.000000000000004</v>
      </c>
      <c r="G37" s="8">
        <v>18.899999999999999</v>
      </c>
    </row>
    <row r="38" spans="1:7" x14ac:dyDescent="0.25">
      <c r="A38" s="8">
        <v>9</v>
      </c>
      <c r="B38" s="8">
        <v>22.14057643846332</v>
      </c>
      <c r="C38" s="8">
        <v>-1.0405764384633187</v>
      </c>
      <c r="D38" s="8">
        <v>-0.34380177327299405</v>
      </c>
      <c r="F38" s="8">
        <v>28.333333333333336</v>
      </c>
      <c r="G38" s="8">
        <v>19</v>
      </c>
    </row>
    <row r="39" spans="1:7" x14ac:dyDescent="0.25">
      <c r="A39" s="8">
        <v>10</v>
      </c>
      <c r="B39" s="8">
        <v>23.095699891926724</v>
      </c>
      <c r="C39" s="8">
        <v>0.70430010807327648</v>
      </c>
      <c r="D39" s="8">
        <v>0.23269758676213717</v>
      </c>
      <c r="F39" s="8">
        <v>31.666666666666668</v>
      </c>
      <c r="G39" s="8">
        <v>19.2</v>
      </c>
    </row>
    <row r="40" spans="1:7" x14ac:dyDescent="0.25">
      <c r="A40" s="8">
        <v>11</v>
      </c>
      <c r="B40" s="8">
        <v>34.803225501900371</v>
      </c>
      <c r="C40" s="8">
        <v>5.6967744980996287</v>
      </c>
      <c r="D40" s="8">
        <v>1.8821886619644654</v>
      </c>
      <c r="F40" s="8">
        <v>35</v>
      </c>
      <c r="G40" s="8">
        <v>19.5</v>
      </c>
    </row>
    <row r="41" spans="1:7" x14ac:dyDescent="0.25">
      <c r="A41" s="8">
        <v>12</v>
      </c>
      <c r="B41" s="8">
        <v>17.98785657396877</v>
      </c>
      <c r="C41" s="8">
        <v>3.6121434260312313</v>
      </c>
      <c r="D41" s="8">
        <v>1.1934359353935169</v>
      </c>
      <c r="F41" s="8">
        <v>38.333333333333336</v>
      </c>
      <c r="G41" s="8">
        <v>19.7</v>
      </c>
    </row>
    <row r="42" spans="1:7" x14ac:dyDescent="0.25">
      <c r="A42" s="8">
        <v>13</v>
      </c>
      <c r="B42" s="8">
        <v>21.348885794442381</v>
      </c>
      <c r="C42" s="8">
        <v>4.0511142055576173</v>
      </c>
      <c r="D42" s="8">
        <v>1.3384699058330851</v>
      </c>
      <c r="F42" s="8">
        <v>41.666666666666664</v>
      </c>
      <c r="G42" s="8">
        <v>19.8</v>
      </c>
    </row>
    <row r="43" spans="1:7" x14ac:dyDescent="0.25">
      <c r="A43" s="8">
        <v>14</v>
      </c>
      <c r="B43" s="8">
        <v>17.498373249148635</v>
      </c>
      <c r="C43" s="8">
        <v>2.2016267508513643</v>
      </c>
      <c r="D43" s="8">
        <v>0.72740757242759868</v>
      </c>
      <c r="F43" s="8">
        <v>45</v>
      </c>
      <c r="G43" s="8">
        <v>20.5</v>
      </c>
    </row>
    <row r="44" spans="1:7" x14ac:dyDescent="0.25">
      <c r="A44" s="8">
        <v>15</v>
      </c>
      <c r="B44" s="8">
        <v>35.510016587815379</v>
      </c>
      <c r="C44" s="8">
        <v>2.4899834121846212</v>
      </c>
      <c r="D44" s="8">
        <v>0.82267931589303434</v>
      </c>
      <c r="F44" s="8">
        <v>48.333333333333336</v>
      </c>
      <c r="G44" s="8">
        <v>21.1</v>
      </c>
    </row>
    <row r="45" spans="1:7" x14ac:dyDescent="0.25">
      <c r="A45" s="8">
        <v>16</v>
      </c>
      <c r="B45" s="8">
        <v>28.488525755967068</v>
      </c>
      <c r="C45" s="8">
        <v>1.6114742440329337</v>
      </c>
      <c r="D45" s="8">
        <v>0.53242383952153083</v>
      </c>
      <c r="F45" s="8">
        <v>51.666666666666664</v>
      </c>
      <c r="G45" s="8">
        <v>21.6</v>
      </c>
    </row>
    <row r="46" spans="1:7" x14ac:dyDescent="0.25">
      <c r="A46" s="8">
        <v>17</v>
      </c>
      <c r="B46" s="8">
        <v>24.191547301141075</v>
      </c>
      <c r="C46" s="8">
        <v>0.60845269885892606</v>
      </c>
      <c r="D46" s="8">
        <v>0.20103003401591227</v>
      </c>
      <c r="F46" s="8">
        <v>55</v>
      </c>
      <c r="G46" s="8">
        <v>21.6</v>
      </c>
    </row>
    <row r="47" spans="1:7" x14ac:dyDescent="0.25">
      <c r="A47" s="8">
        <v>18</v>
      </c>
      <c r="B47" s="8">
        <v>26.646346883516166</v>
      </c>
      <c r="C47" s="8">
        <v>3.6536531164838344</v>
      </c>
      <c r="D47" s="8">
        <v>1.2071505503493323</v>
      </c>
      <c r="F47" s="8">
        <v>58.333333333333336</v>
      </c>
      <c r="G47" s="8">
        <v>21.9</v>
      </c>
    </row>
    <row r="48" spans="1:7" x14ac:dyDescent="0.25">
      <c r="A48" s="8">
        <v>19</v>
      </c>
      <c r="B48" s="8">
        <v>17.630040455239225</v>
      </c>
      <c r="C48" s="8">
        <v>1.8699595447607749</v>
      </c>
      <c r="D48" s="8">
        <v>0.61782621984687358</v>
      </c>
      <c r="F48" s="8">
        <v>61.666666666666664</v>
      </c>
      <c r="G48" s="8">
        <v>23.8</v>
      </c>
    </row>
    <row r="49" spans="1:7" x14ac:dyDescent="0.25">
      <c r="A49" s="8">
        <v>20</v>
      </c>
      <c r="B49" s="8">
        <v>20.48490172102974</v>
      </c>
      <c r="C49" s="8">
        <v>-4.8849017210297401</v>
      </c>
      <c r="D49" s="8">
        <v>-1.6139495493809672</v>
      </c>
      <c r="F49" s="8">
        <v>65</v>
      </c>
      <c r="G49" s="8">
        <v>24.8</v>
      </c>
    </row>
    <row r="50" spans="1:7" x14ac:dyDescent="0.25">
      <c r="A50" s="8">
        <v>21</v>
      </c>
      <c r="B50" s="8">
        <v>18.606461504904495</v>
      </c>
      <c r="C50" s="8">
        <v>-1.4064615049044953</v>
      </c>
      <c r="D50" s="8">
        <v>-0.46468855295286859</v>
      </c>
      <c r="F50" s="8">
        <v>68.333333333333343</v>
      </c>
      <c r="G50" s="8">
        <v>25.4</v>
      </c>
    </row>
    <row r="51" spans="1:7" x14ac:dyDescent="0.25">
      <c r="A51" s="8">
        <v>22</v>
      </c>
      <c r="B51" s="8">
        <v>17.47346996130311</v>
      </c>
      <c r="C51" s="8">
        <v>0.92653003869688888</v>
      </c>
      <c r="D51" s="8">
        <v>0.30612135593334894</v>
      </c>
      <c r="F51" s="8">
        <v>71.666666666666671</v>
      </c>
      <c r="G51" s="8">
        <v>26.2</v>
      </c>
    </row>
    <row r="52" spans="1:7" x14ac:dyDescent="0.25">
      <c r="A52" s="8">
        <v>23</v>
      </c>
      <c r="B52" s="8">
        <v>33.694004794100245</v>
      </c>
      <c r="C52" s="8">
        <v>-6.394004794100244</v>
      </c>
      <c r="D52" s="8">
        <v>-2.1125504146278824</v>
      </c>
      <c r="F52" s="8">
        <v>75.000000000000014</v>
      </c>
      <c r="G52" s="8">
        <v>27.3</v>
      </c>
    </row>
    <row r="53" spans="1:7" x14ac:dyDescent="0.25">
      <c r="A53" s="8">
        <v>24</v>
      </c>
      <c r="B53" s="8">
        <v>22.53623484308681</v>
      </c>
      <c r="C53" s="8">
        <v>-3.3362348430868103</v>
      </c>
      <c r="D53" s="8">
        <v>-1.102276981018562</v>
      </c>
      <c r="F53" s="8">
        <v>78.333333333333343</v>
      </c>
      <c r="G53" s="8">
        <v>27.7</v>
      </c>
    </row>
    <row r="54" spans="1:7" x14ac:dyDescent="0.25">
      <c r="A54" s="8">
        <v>25</v>
      </c>
      <c r="B54" s="8">
        <v>18.258043236125246</v>
      </c>
      <c r="C54" s="8">
        <v>-1.4580432361252456</v>
      </c>
      <c r="D54" s="8">
        <v>-0.48173092486009106</v>
      </c>
      <c r="F54" s="8">
        <v>81.666666666666671</v>
      </c>
      <c r="G54" s="8">
        <v>29</v>
      </c>
    </row>
    <row r="55" spans="1:7" x14ac:dyDescent="0.25">
      <c r="A55" s="8">
        <v>26</v>
      </c>
      <c r="B55" s="8">
        <v>16.692655126054959</v>
      </c>
      <c r="C55" s="8">
        <v>-3.4926551260549594</v>
      </c>
      <c r="D55" s="8">
        <v>-1.1539575387099601</v>
      </c>
      <c r="F55" s="8">
        <v>85.000000000000014</v>
      </c>
      <c r="G55" s="8">
        <v>29.7</v>
      </c>
    </row>
    <row r="56" spans="1:7" x14ac:dyDescent="0.25">
      <c r="A56" s="8">
        <v>27</v>
      </c>
      <c r="B56" s="8">
        <v>27.254730677059147</v>
      </c>
      <c r="C56" s="8">
        <v>2.4452693229408524</v>
      </c>
      <c r="D56" s="8">
        <v>0.80790598199456887</v>
      </c>
      <c r="F56" s="8">
        <v>88.333333333333343</v>
      </c>
      <c r="G56" s="8">
        <v>30.1</v>
      </c>
    </row>
    <row r="57" spans="1:7" x14ac:dyDescent="0.25">
      <c r="A57" s="8">
        <v>28</v>
      </c>
      <c r="B57" s="8">
        <v>21.868379920618409</v>
      </c>
      <c r="C57" s="8">
        <v>-2.0683799206184084</v>
      </c>
      <c r="D57" s="8">
        <v>-0.68338341925270374</v>
      </c>
      <c r="F57" s="8">
        <v>91.666666666666671</v>
      </c>
      <c r="G57" s="8">
        <v>30.3</v>
      </c>
    </row>
    <row r="58" spans="1:7" x14ac:dyDescent="0.25">
      <c r="A58" s="8">
        <v>29</v>
      </c>
      <c r="B58" s="8">
        <v>31.322226785048425</v>
      </c>
      <c r="C58" s="8">
        <v>-3.6222267850484258</v>
      </c>
      <c r="D58" s="8">
        <v>-1.1967674318434838</v>
      </c>
      <c r="F58" s="8">
        <v>95.000000000000014</v>
      </c>
      <c r="G58" s="8">
        <v>38</v>
      </c>
    </row>
    <row r="59" spans="1:7" ht="15.75" thickBot="1" x14ac:dyDescent="0.3">
      <c r="A59" s="9">
        <v>30</v>
      </c>
      <c r="B59" s="9">
        <v>18.152752567728882</v>
      </c>
      <c r="C59" s="9">
        <v>2.3472474322711179</v>
      </c>
      <c r="D59" s="9">
        <v>0.77551999035940056</v>
      </c>
      <c r="F59" s="9">
        <v>98.333333333333343</v>
      </c>
      <c r="G59" s="9">
        <v>40.5</v>
      </c>
    </row>
  </sheetData>
  <sortState ref="G30:G59">
    <sortCondition ref="G30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A16" sqref="A16:I22"/>
    </sheetView>
  </sheetViews>
  <sheetFormatPr defaultRowHeight="15" x14ac:dyDescent="0.25"/>
  <sheetData>
    <row r="1" spans="1:9" x14ac:dyDescent="0.25">
      <c r="A1" t="s">
        <v>43</v>
      </c>
    </row>
    <row r="2" spans="1:9" ht="15.75" thickBot="1" x14ac:dyDescent="0.3"/>
    <row r="3" spans="1:9" x14ac:dyDescent="0.25">
      <c r="A3" s="11" t="s">
        <v>44</v>
      </c>
      <c r="B3" s="11"/>
    </row>
    <row r="4" spans="1:9" x14ac:dyDescent="0.25">
      <c r="A4" s="8" t="s">
        <v>45</v>
      </c>
      <c r="B4" s="8">
        <v>0.88134020070787511</v>
      </c>
    </row>
    <row r="5" spans="1:9" x14ac:dyDescent="0.25">
      <c r="A5" s="8" t="s">
        <v>46</v>
      </c>
      <c r="B5" s="8">
        <v>0.77676054938379757</v>
      </c>
    </row>
    <row r="6" spans="1:9" x14ac:dyDescent="0.25">
      <c r="A6" s="8" t="s">
        <v>47</v>
      </c>
      <c r="B6" s="8">
        <v>0.73025233050542215</v>
      </c>
    </row>
    <row r="7" spans="1:9" x14ac:dyDescent="0.25">
      <c r="A7" s="8" t="s">
        <v>48</v>
      </c>
      <c r="B7" s="8">
        <v>3.3377881740020618</v>
      </c>
    </row>
    <row r="8" spans="1:9" ht="15.75" thickBot="1" x14ac:dyDescent="0.3">
      <c r="A8" s="9" t="s">
        <v>49</v>
      </c>
      <c r="B8" s="9">
        <v>30</v>
      </c>
    </row>
    <row r="10" spans="1:9" ht="15.75" thickBot="1" x14ac:dyDescent="0.3">
      <c r="A10" t="s">
        <v>50</v>
      </c>
    </row>
    <row r="11" spans="1:9" x14ac:dyDescent="0.25">
      <c r="A11" s="10"/>
      <c r="B11" s="10" t="s">
        <v>55</v>
      </c>
      <c r="C11" s="10" t="s">
        <v>56</v>
      </c>
      <c r="D11" s="10" t="s">
        <v>57</v>
      </c>
      <c r="E11" s="10" t="s">
        <v>58</v>
      </c>
      <c r="F11" s="10" t="s">
        <v>59</v>
      </c>
    </row>
    <row r="12" spans="1:9" x14ac:dyDescent="0.25">
      <c r="A12" s="8" t="s">
        <v>51</v>
      </c>
      <c r="B12" s="8">
        <v>5</v>
      </c>
      <c r="C12" s="8">
        <v>930.34708253180793</v>
      </c>
      <c r="D12" s="8">
        <v>186.06941650636159</v>
      </c>
      <c r="E12" s="8">
        <v>16.701575938977971</v>
      </c>
      <c r="F12" s="8">
        <v>3.9308484457266036E-7</v>
      </c>
    </row>
    <row r="13" spans="1:9" x14ac:dyDescent="0.25">
      <c r="A13" s="8" t="s">
        <v>52</v>
      </c>
      <c r="B13" s="8">
        <v>24</v>
      </c>
      <c r="C13" s="8">
        <v>267.37991746819245</v>
      </c>
      <c r="D13" s="8">
        <v>11.140829894508018</v>
      </c>
      <c r="E13" s="8"/>
      <c r="F13" s="8"/>
    </row>
    <row r="14" spans="1:9" ht="15.75" thickBot="1" x14ac:dyDescent="0.3">
      <c r="A14" s="9" t="s">
        <v>53</v>
      </c>
      <c r="B14" s="9">
        <v>29</v>
      </c>
      <c r="C14" s="9">
        <v>1197.7270000000003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60</v>
      </c>
      <c r="C16" s="10" t="s">
        <v>48</v>
      </c>
      <c r="D16" s="10" t="s">
        <v>61</v>
      </c>
      <c r="E16" s="10" t="s">
        <v>62</v>
      </c>
      <c r="F16" s="10" t="s">
        <v>63</v>
      </c>
      <c r="G16" s="10" t="s">
        <v>64</v>
      </c>
      <c r="H16" s="10" t="s">
        <v>65</v>
      </c>
      <c r="I16" s="10" t="s">
        <v>66</v>
      </c>
    </row>
    <row r="17" spans="1:9" x14ac:dyDescent="0.25">
      <c r="A17" s="8" t="s">
        <v>54</v>
      </c>
      <c r="B17" s="8">
        <v>32.303927800198139</v>
      </c>
      <c r="C17" s="8">
        <v>12.756766429834091</v>
      </c>
      <c r="D17" s="8">
        <v>2.5322975048480423</v>
      </c>
      <c r="E17" s="8">
        <v>1.8287346215150126E-2</v>
      </c>
      <c r="F17" s="8">
        <v>5.9752559146388791</v>
      </c>
      <c r="G17" s="8">
        <v>58.632599685757398</v>
      </c>
      <c r="H17" s="8">
        <v>5.9752559146388791</v>
      </c>
      <c r="I17" s="8">
        <v>58.632599685757398</v>
      </c>
    </row>
    <row r="18" spans="1:9" x14ac:dyDescent="0.25">
      <c r="A18" s="8" t="s">
        <v>2</v>
      </c>
      <c r="B18" s="8">
        <v>-0.38778251355512861</v>
      </c>
      <c r="C18" s="8">
        <v>7.8195040011010228E-2</v>
      </c>
      <c r="D18" s="8">
        <v>-4.959170217196986</v>
      </c>
      <c r="E18" s="8">
        <v>4.6101702793343159E-5</v>
      </c>
      <c r="F18" s="8">
        <v>-0.54916914416029849</v>
      </c>
      <c r="G18" s="8">
        <v>-0.22639588294995869</v>
      </c>
      <c r="H18" s="8">
        <v>-0.54916914416029849</v>
      </c>
      <c r="I18" s="8">
        <v>-0.22639588294995869</v>
      </c>
    </row>
    <row r="19" spans="1:9" x14ac:dyDescent="0.25">
      <c r="A19" s="8" t="s">
        <v>3</v>
      </c>
      <c r="B19" s="8">
        <v>7.7201868218600036E-4</v>
      </c>
      <c r="C19" s="8">
        <v>4.3336273846021129E-4</v>
      </c>
      <c r="D19" s="8">
        <v>1.7814606879425614</v>
      </c>
      <c r="E19" s="8">
        <v>8.7497751784659766E-2</v>
      </c>
      <c r="F19" s="8">
        <v>-1.2239805038521186E-4</v>
      </c>
      <c r="G19" s="8">
        <v>1.6664354147572125E-3</v>
      </c>
      <c r="H19" s="8">
        <v>-1.2239805038521186E-4</v>
      </c>
      <c r="I19" s="8">
        <v>1.6664354147572125E-3</v>
      </c>
    </row>
    <row r="20" spans="1:9" x14ac:dyDescent="0.25">
      <c r="A20" s="8" t="s">
        <v>6</v>
      </c>
      <c r="B20" s="8">
        <v>-8.7245354919728693E-2</v>
      </c>
      <c r="C20" s="8">
        <v>0.12781351344600198</v>
      </c>
      <c r="D20" s="8">
        <v>-0.68259883143410871</v>
      </c>
      <c r="E20" s="8">
        <v>0.50139646088667489</v>
      </c>
      <c r="F20" s="8">
        <v>-0.35103948147755643</v>
      </c>
      <c r="G20" s="8">
        <v>0.17654877163809907</v>
      </c>
      <c r="H20" s="8">
        <v>-0.35103948147755643</v>
      </c>
      <c r="I20" s="8">
        <v>0.17654877163809907</v>
      </c>
    </row>
    <row r="21" spans="1:9" x14ac:dyDescent="0.25">
      <c r="A21" s="8" t="s">
        <v>7</v>
      </c>
      <c r="B21" s="8">
        <v>0.16563202362606474</v>
      </c>
      <c r="C21" s="8">
        <v>6.0739203558854177E-2</v>
      </c>
      <c r="D21" s="8">
        <v>2.7269376929773714</v>
      </c>
      <c r="E21" s="8">
        <v>1.175632359804892E-2</v>
      </c>
      <c r="F21" s="8">
        <v>4.0272468766513775E-2</v>
      </c>
      <c r="G21" s="8">
        <v>0.29099157848561574</v>
      </c>
      <c r="H21" s="8">
        <v>4.0272468766513775E-2</v>
      </c>
      <c r="I21" s="8">
        <v>0.29099157848561574</v>
      </c>
    </row>
    <row r="22" spans="1:9" ht="15.75" thickBot="1" x14ac:dyDescent="0.3">
      <c r="A22" s="9" t="s">
        <v>8</v>
      </c>
      <c r="B22" s="9">
        <v>-0.41692808992861435</v>
      </c>
      <c r="C22" s="9">
        <v>0.25076897565696044</v>
      </c>
      <c r="D22" s="9">
        <v>-1.6625983690221369</v>
      </c>
      <c r="E22" s="9">
        <v>0.10939983918278767</v>
      </c>
      <c r="F22" s="9">
        <v>-0.9344898180879484</v>
      </c>
      <c r="G22" s="9">
        <v>0.10063363823071964</v>
      </c>
      <c r="H22" s="9">
        <v>-0.9344898180879484</v>
      </c>
      <c r="I22" s="9">
        <v>0.10063363823071964</v>
      </c>
    </row>
    <row r="26" spans="1:9" x14ac:dyDescent="0.25">
      <c r="A26" t="s">
        <v>67</v>
      </c>
      <c r="F26" t="s">
        <v>70</v>
      </c>
    </row>
    <row r="27" spans="1:9" ht="15.75" thickBot="1" x14ac:dyDescent="0.3"/>
    <row r="28" spans="1:9" x14ac:dyDescent="0.25">
      <c r="A28" s="10" t="s">
        <v>49</v>
      </c>
      <c r="B28" s="10" t="s">
        <v>68</v>
      </c>
      <c r="C28" s="10" t="s">
        <v>52</v>
      </c>
      <c r="D28" s="10" t="s">
        <v>69</v>
      </c>
      <c r="F28" s="10" t="s">
        <v>71</v>
      </c>
      <c r="G28" s="10" t="s">
        <v>4</v>
      </c>
    </row>
    <row r="29" spans="1:9" x14ac:dyDescent="0.25">
      <c r="A29" s="8">
        <v>1</v>
      </c>
      <c r="B29" s="8">
        <v>18.568180088570582</v>
      </c>
      <c r="C29" s="8">
        <v>0.43181991142941811</v>
      </c>
      <c r="D29" s="8">
        <v>0.14221233607487749</v>
      </c>
      <c r="F29" s="8">
        <v>1.6666666666666667</v>
      </c>
      <c r="G29" s="8">
        <v>13.2</v>
      </c>
    </row>
    <row r="30" spans="1:9" x14ac:dyDescent="0.25">
      <c r="A30" s="8">
        <v>2</v>
      </c>
      <c r="B30" s="8">
        <v>30.292054663640137</v>
      </c>
      <c r="C30" s="8">
        <v>-4.0920546636401376</v>
      </c>
      <c r="D30" s="8">
        <v>-1.3476466407859946</v>
      </c>
      <c r="F30" s="8">
        <v>5</v>
      </c>
      <c r="G30" s="8">
        <v>15.4</v>
      </c>
    </row>
    <row r="31" spans="1:9" x14ac:dyDescent="0.25">
      <c r="A31" s="8">
        <v>3</v>
      </c>
      <c r="B31" s="8">
        <v>20.463691197931063</v>
      </c>
      <c r="C31" s="8">
        <v>-2.3636911979310611</v>
      </c>
      <c r="D31" s="8">
        <v>-0.77844035932638</v>
      </c>
      <c r="F31" s="8">
        <v>8.3333333333333339</v>
      </c>
      <c r="G31" s="8">
        <v>15.6</v>
      </c>
    </row>
    <row r="32" spans="1:9" x14ac:dyDescent="0.25">
      <c r="A32" s="8">
        <v>4</v>
      </c>
      <c r="B32" s="8">
        <v>15.695081797617066</v>
      </c>
      <c r="C32" s="8">
        <v>-0.29508179761706543</v>
      </c>
      <c r="D32" s="8">
        <v>-9.7180029594712752E-2</v>
      </c>
      <c r="F32" s="8">
        <v>11.666666666666666</v>
      </c>
      <c r="G32" s="8">
        <v>16.8</v>
      </c>
    </row>
    <row r="33" spans="1:7" x14ac:dyDescent="0.25">
      <c r="A33" s="8">
        <v>5</v>
      </c>
      <c r="B33" s="8">
        <v>24.490296787336629</v>
      </c>
      <c r="C33" s="8">
        <v>4.5097032126633714</v>
      </c>
      <c r="D33" s="8">
        <v>1.4851918864840621</v>
      </c>
      <c r="F33" s="8">
        <v>15</v>
      </c>
      <c r="G33" s="8">
        <v>17.2</v>
      </c>
    </row>
    <row r="34" spans="1:7" x14ac:dyDescent="0.25">
      <c r="A34" s="8">
        <v>6</v>
      </c>
      <c r="B34" s="8">
        <v>24.338931816939006</v>
      </c>
      <c r="C34" s="8">
        <v>-2.7389318169390044</v>
      </c>
      <c r="D34" s="8">
        <v>-0.90201929491241339</v>
      </c>
      <c r="F34" s="8">
        <v>18.333333333333336</v>
      </c>
      <c r="G34" s="8">
        <v>18.100000000000001</v>
      </c>
    </row>
    <row r="35" spans="1:7" x14ac:dyDescent="0.25">
      <c r="A35" s="8">
        <v>7</v>
      </c>
      <c r="B35" s="8">
        <v>21.266746131288407</v>
      </c>
      <c r="C35" s="8">
        <v>0.63325386871159139</v>
      </c>
      <c r="D35" s="8">
        <v>0.20855108718776419</v>
      </c>
      <c r="F35" s="8">
        <v>21.666666666666668</v>
      </c>
      <c r="G35" s="8">
        <v>18.399999999999999</v>
      </c>
    </row>
    <row r="36" spans="1:7" x14ac:dyDescent="0.25">
      <c r="A36" s="8">
        <v>8</v>
      </c>
      <c r="B36" s="8">
        <v>19.188631837790936</v>
      </c>
      <c r="C36" s="8">
        <v>-0.2886318377909376</v>
      </c>
      <c r="D36" s="8">
        <v>-9.5055848124186285E-2</v>
      </c>
      <c r="F36" s="8">
        <v>25.000000000000004</v>
      </c>
      <c r="G36" s="8">
        <v>18.899999999999999</v>
      </c>
    </row>
    <row r="37" spans="1:7" x14ac:dyDescent="0.25">
      <c r="A37" s="8">
        <v>9</v>
      </c>
      <c r="B37" s="8">
        <v>22.183928298870683</v>
      </c>
      <c r="C37" s="8">
        <v>-1.0839282988706813</v>
      </c>
      <c r="D37" s="8">
        <v>-0.35697282927460233</v>
      </c>
      <c r="F37" s="8">
        <v>28.333333333333336</v>
      </c>
      <c r="G37" s="8">
        <v>19</v>
      </c>
    </row>
    <row r="38" spans="1:7" x14ac:dyDescent="0.25">
      <c r="A38" s="8">
        <v>10</v>
      </c>
      <c r="B38" s="8">
        <v>22.854517890191378</v>
      </c>
      <c r="C38" s="8">
        <v>0.94548210980862279</v>
      </c>
      <c r="D38" s="8">
        <v>0.31137799808211425</v>
      </c>
      <c r="F38" s="8">
        <v>31.666666666666668</v>
      </c>
      <c r="G38" s="8">
        <v>19.2</v>
      </c>
    </row>
    <row r="39" spans="1:7" x14ac:dyDescent="0.25">
      <c r="A39" s="8">
        <v>11</v>
      </c>
      <c r="B39" s="8">
        <v>34.9890504418982</v>
      </c>
      <c r="C39" s="8">
        <v>5.5109495581017995</v>
      </c>
      <c r="D39" s="8">
        <v>1.814934860354563</v>
      </c>
      <c r="F39" s="8">
        <v>35</v>
      </c>
      <c r="G39" s="8">
        <v>19.5</v>
      </c>
    </row>
    <row r="40" spans="1:7" x14ac:dyDescent="0.25">
      <c r="A40" s="8">
        <v>12</v>
      </c>
      <c r="B40" s="8">
        <v>17.843396581458688</v>
      </c>
      <c r="C40" s="8">
        <v>3.7566034185413137</v>
      </c>
      <c r="D40" s="8">
        <v>1.2371716396522694</v>
      </c>
      <c r="F40" s="8">
        <v>38.333333333333336</v>
      </c>
      <c r="G40" s="8">
        <v>19.7</v>
      </c>
    </row>
    <row r="41" spans="1:7" x14ac:dyDescent="0.25">
      <c r="A41" s="8">
        <v>13</v>
      </c>
      <c r="B41" s="8">
        <v>21.386744591877289</v>
      </c>
      <c r="C41" s="8">
        <v>4.0132554081227099</v>
      </c>
      <c r="D41" s="8">
        <v>1.3216954840387303</v>
      </c>
      <c r="F41" s="8">
        <v>41.666666666666664</v>
      </c>
      <c r="G41" s="8">
        <v>19.8</v>
      </c>
    </row>
    <row r="42" spans="1:7" x14ac:dyDescent="0.25">
      <c r="A42" s="8">
        <v>14</v>
      </c>
      <c r="B42" s="8">
        <v>17.829371894035418</v>
      </c>
      <c r="C42" s="8">
        <v>1.8706281059645811</v>
      </c>
      <c r="D42" s="8">
        <v>0.61605865277481331</v>
      </c>
      <c r="F42" s="8">
        <v>45</v>
      </c>
      <c r="G42" s="8">
        <v>20.5</v>
      </c>
    </row>
    <row r="43" spans="1:7" x14ac:dyDescent="0.25">
      <c r="A43" s="8">
        <v>15</v>
      </c>
      <c r="B43" s="8">
        <v>35.394568088216076</v>
      </c>
      <c r="C43" s="8">
        <v>2.6054319117839242</v>
      </c>
      <c r="D43" s="8">
        <v>0.85805343582307003</v>
      </c>
      <c r="F43" s="8">
        <v>48.333333333333336</v>
      </c>
      <c r="G43" s="8">
        <v>21.1</v>
      </c>
    </row>
    <row r="44" spans="1:7" x14ac:dyDescent="0.25">
      <c r="A44" s="8">
        <v>16</v>
      </c>
      <c r="B44" s="8">
        <v>28.104199389244386</v>
      </c>
      <c r="C44" s="8">
        <v>1.9958006107556159</v>
      </c>
      <c r="D44" s="8">
        <v>0.65728202818552894</v>
      </c>
      <c r="F44" s="8">
        <v>51.666666666666664</v>
      </c>
      <c r="G44" s="8">
        <v>21.6</v>
      </c>
    </row>
    <row r="45" spans="1:7" x14ac:dyDescent="0.25">
      <c r="A45" s="8">
        <v>17</v>
      </c>
      <c r="B45" s="8">
        <v>24.145330328455472</v>
      </c>
      <c r="C45" s="8">
        <v>0.6546696715445286</v>
      </c>
      <c r="D45" s="8">
        <v>0.21560400732687821</v>
      </c>
      <c r="F45" s="8">
        <v>55</v>
      </c>
      <c r="G45" s="8">
        <v>21.6</v>
      </c>
    </row>
    <row r="46" spans="1:7" x14ac:dyDescent="0.25">
      <c r="A46" s="8">
        <v>18</v>
      </c>
      <c r="B46" s="8">
        <v>26.733944712110336</v>
      </c>
      <c r="C46" s="8">
        <v>3.5660552878896645</v>
      </c>
      <c r="D46" s="8">
        <v>1.1744179451665966</v>
      </c>
      <c r="F46" s="8">
        <v>58.333333333333336</v>
      </c>
      <c r="G46" s="8">
        <v>21.9</v>
      </c>
    </row>
    <row r="47" spans="1:7" x14ac:dyDescent="0.25">
      <c r="A47" s="8">
        <v>19</v>
      </c>
      <c r="B47" s="8">
        <v>17.893557869548236</v>
      </c>
      <c r="C47" s="8">
        <v>1.6064421304517644</v>
      </c>
      <c r="D47" s="8">
        <v>0.52905362187771676</v>
      </c>
      <c r="F47" s="8">
        <v>61.666666666666664</v>
      </c>
      <c r="G47" s="8">
        <v>23.8</v>
      </c>
    </row>
    <row r="48" spans="1:7" x14ac:dyDescent="0.25">
      <c r="A48" s="8">
        <v>20</v>
      </c>
      <c r="B48" s="8">
        <v>20.416955111387104</v>
      </c>
      <c r="C48" s="8">
        <v>-4.8169551113871041</v>
      </c>
      <c r="D48" s="8">
        <v>-1.5863799260450533</v>
      </c>
      <c r="F48" s="8">
        <v>65</v>
      </c>
      <c r="G48" s="8">
        <v>24.8</v>
      </c>
    </row>
    <row r="49" spans="1:7" x14ac:dyDescent="0.25">
      <c r="A49" s="8">
        <v>21</v>
      </c>
      <c r="B49" s="8">
        <v>18.680535770449847</v>
      </c>
      <c r="C49" s="8">
        <v>-1.4805357704498476</v>
      </c>
      <c r="D49" s="8">
        <v>-0.48758856408710632</v>
      </c>
      <c r="F49" s="8">
        <v>68.333333333333343</v>
      </c>
      <c r="G49" s="8">
        <v>25.4</v>
      </c>
    </row>
    <row r="50" spans="1:7" x14ac:dyDescent="0.25">
      <c r="A50" s="8">
        <v>22</v>
      </c>
      <c r="B50" s="8">
        <v>17.27911686148564</v>
      </c>
      <c r="C50" s="8">
        <v>1.1208831385143583</v>
      </c>
      <c r="D50" s="8">
        <v>0.36914325943749865</v>
      </c>
      <c r="F50" s="8">
        <v>71.666666666666671</v>
      </c>
      <c r="G50" s="8">
        <v>26.2</v>
      </c>
    </row>
    <row r="51" spans="1:7" x14ac:dyDescent="0.25">
      <c r="A51" s="8">
        <v>23</v>
      </c>
      <c r="B51" s="8">
        <v>33.626047661842236</v>
      </c>
      <c r="C51" s="8">
        <v>-6.3260476618422352</v>
      </c>
      <c r="D51" s="8">
        <v>-2.0833731662201251</v>
      </c>
      <c r="F51" s="8">
        <v>75.000000000000014</v>
      </c>
      <c r="G51" s="8">
        <v>27.3</v>
      </c>
    </row>
    <row r="52" spans="1:7" x14ac:dyDescent="0.25">
      <c r="A52" s="8">
        <v>24</v>
      </c>
      <c r="B52" s="8">
        <v>22.897380685004496</v>
      </c>
      <c r="C52" s="8">
        <v>-3.6973806850044966</v>
      </c>
      <c r="D52" s="8">
        <v>-1.2176676680611229</v>
      </c>
      <c r="F52" s="8">
        <v>78.333333333333343</v>
      </c>
      <c r="G52" s="8">
        <v>27.7</v>
      </c>
    </row>
    <row r="53" spans="1:7" x14ac:dyDescent="0.25">
      <c r="A53" s="8">
        <v>25</v>
      </c>
      <c r="B53" s="8">
        <v>18.084758016489772</v>
      </c>
      <c r="C53" s="8">
        <v>-1.2847580164897714</v>
      </c>
      <c r="D53" s="8">
        <v>-0.42311258462151868</v>
      </c>
      <c r="F53" s="8">
        <v>81.666666666666671</v>
      </c>
      <c r="G53" s="8">
        <v>29</v>
      </c>
    </row>
    <row r="54" spans="1:7" x14ac:dyDescent="0.25">
      <c r="A54" s="8">
        <v>26</v>
      </c>
      <c r="B54" s="8">
        <v>16.768587710526354</v>
      </c>
      <c r="C54" s="8">
        <v>-3.568587710526355</v>
      </c>
      <c r="D54" s="8">
        <v>-1.1752519542744688</v>
      </c>
      <c r="F54" s="8">
        <v>85.000000000000014</v>
      </c>
      <c r="G54" s="8">
        <v>29.7</v>
      </c>
    </row>
    <row r="55" spans="1:7" x14ac:dyDescent="0.25">
      <c r="A55" s="8">
        <v>27</v>
      </c>
      <c r="B55" s="8">
        <v>27.468671126924921</v>
      </c>
      <c r="C55" s="8">
        <v>2.2313288730750784</v>
      </c>
      <c r="D55" s="8">
        <v>0.73484914241430888</v>
      </c>
      <c r="F55" s="8">
        <v>88.333333333333343</v>
      </c>
      <c r="G55" s="8">
        <v>30.1</v>
      </c>
    </row>
    <row r="56" spans="1:7" x14ac:dyDescent="0.25">
      <c r="A56" s="8">
        <v>28</v>
      </c>
      <c r="B56" s="8">
        <v>21.490471601646355</v>
      </c>
      <c r="C56" s="8">
        <v>-1.6904716016463546</v>
      </c>
      <c r="D56" s="8">
        <v>-0.55672725869117934</v>
      </c>
      <c r="F56" s="8">
        <v>91.666666666666671</v>
      </c>
      <c r="G56" s="8">
        <v>30.3</v>
      </c>
    </row>
    <row r="57" spans="1:7" x14ac:dyDescent="0.25">
      <c r="A57" s="8">
        <v>29</v>
      </c>
      <c r="B57" s="8">
        <v>31.704710041337343</v>
      </c>
      <c r="C57" s="8">
        <v>-4.0047100413373435</v>
      </c>
      <c r="D57" s="8">
        <v>-1.3188812169310815</v>
      </c>
      <c r="F57" s="8">
        <v>95.000000000000014</v>
      </c>
      <c r="G57" s="8">
        <v>38</v>
      </c>
    </row>
    <row r="58" spans="1:7" ht="15.75" thickBot="1" x14ac:dyDescent="0.3">
      <c r="A58" s="9">
        <v>30</v>
      </c>
      <c r="B58" s="9">
        <v>18.220541005885785</v>
      </c>
      <c r="C58" s="9">
        <v>2.2794589941142149</v>
      </c>
      <c r="D58" s="9">
        <v>0.7506999560692067</v>
      </c>
      <c r="F58" s="9">
        <v>98.333333333333343</v>
      </c>
      <c r="G58" s="9">
        <v>40.5</v>
      </c>
    </row>
  </sheetData>
  <sortState ref="G29:G58">
    <sortCondition ref="G29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D50" sqref="D50"/>
    </sheetView>
  </sheetViews>
  <sheetFormatPr defaultRowHeight="15" x14ac:dyDescent="0.25"/>
  <sheetData>
    <row r="1" spans="1:9" x14ac:dyDescent="0.25">
      <c r="A1" t="s">
        <v>43</v>
      </c>
    </row>
    <row r="2" spans="1:9" ht="15.75" thickBot="1" x14ac:dyDescent="0.3"/>
    <row r="3" spans="1:9" x14ac:dyDescent="0.25">
      <c r="A3" s="11" t="s">
        <v>44</v>
      </c>
      <c r="B3" s="11"/>
    </row>
    <row r="4" spans="1:9" x14ac:dyDescent="0.25">
      <c r="A4" s="8" t="s">
        <v>45</v>
      </c>
      <c r="B4" s="8">
        <v>0.87887799531537114</v>
      </c>
    </row>
    <row r="5" spans="1:9" x14ac:dyDescent="0.25">
      <c r="A5" s="8" t="s">
        <v>46</v>
      </c>
      <c r="B5" s="8">
        <v>0.77242653064956557</v>
      </c>
    </row>
    <row r="6" spans="1:9" x14ac:dyDescent="0.25">
      <c r="A6" s="8" t="s">
        <v>47</v>
      </c>
      <c r="B6" s="8">
        <v>0.73601477555349604</v>
      </c>
    </row>
    <row r="7" spans="1:9" x14ac:dyDescent="0.25">
      <c r="A7" s="8" t="s">
        <v>48</v>
      </c>
      <c r="B7" s="8">
        <v>3.3019442074310579</v>
      </c>
    </row>
    <row r="8" spans="1:9" ht="15.75" thickBot="1" x14ac:dyDescent="0.3">
      <c r="A8" s="9" t="s">
        <v>49</v>
      </c>
      <c r="B8" s="9">
        <v>30</v>
      </c>
    </row>
    <row r="10" spans="1:9" ht="15.75" thickBot="1" x14ac:dyDescent="0.3">
      <c r="A10" t="s">
        <v>50</v>
      </c>
    </row>
    <row r="11" spans="1:9" x14ac:dyDescent="0.25">
      <c r="A11" s="10"/>
      <c r="B11" s="10" t="s">
        <v>55</v>
      </c>
      <c r="C11" s="10" t="s">
        <v>56</v>
      </c>
      <c r="D11" s="10" t="s">
        <v>57</v>
      </c>
      <c r="E11" s="10" t="s">
        <v>58</v>
      </c>
      <c r="F11" s="10" t="s">
        <v>59</v>
      </c>
    </row>
    <row r="12" spans="1:9" x14ac:dyDescent="0.25">
      <c r="A12" s="8" t="s">
        <v>51</v>
      </c>
      <c r="B12" s="8">
        <v>4</v>
      </c>
      <c r="C12" s="8">
        <v>925.15611127531247</v>
      </c>
      <c r="D12" s="8">
        <v>231.28902781882812</v>
      </c>
      <c r="E12" s="8">
        <v>21.21365829830448</v>
      </c>
      <c r="F12" s="8">
        <v>9.8081556826085328E-8</v>
      </c>
    </row>
    <row r="13" spans="1:9" x14ac:dyDescent="0.25">
      <c r="A13" s="8" t="s">
        <v>52</v>
      </c>
      <c r="B13" s="8">
        <v>25</v>
      </c>
      <c r="C13" s="8">
        <v>272.5708887246879</v>
      </c>
      <c r="D13" s="8">
        <v>10.902835548987516</v>
      </c>
      <c r="E13" s="8"/>
      <c r="F13" s="8"/>
    </row>
    <row r="14" spans="1:9" ht="15.75" thickBot="1" x14ac:dyDescent="0.3">
      <c r="A14" s="9" t="s">
        <v>53</v>
      </c>
      <c r="B14" s="9">
        <v>29</v>
      </c>
      <c r="C14" s="9">
        <v>1197.7270000000003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60</v>
      </c>
      <c r="C16" s="10" t="s">
        <v>48</v>
      </c>
      <c r="D16" s="10" t="s">
        <v>61</v>
      </c>
      <c r="E16" s="10" t="s">
        <v>62</v>
      </c>
      <c r="F16" s="10" t="s">
        <v>63</v>
      </c>
      <c r="G16" s="10" t="s">
        <v>64</v>
      </c>
      <c r="H16" s="10" t="s">
        <v>65</v>
      </c>
      <c r="I16" s="10" t="s">
        <v>66</v>
      </c>
    </row>
    <row r="17" spans="1:9" x14ac:dyDescent="0.25">
      <c r="A17" s="8" t="s">
        <v>54</v>
      </c>
      <c r="B17" s="8">
        <v>25.329646827647153</v>
      </c>
      <c r="C17" s="8">
        <v>7.5562297130080252</v>
      </c>
      <c r="D17" s="8">
        <v>3.3521541548746523</v>
      </c>
      <c r="E17" s="8">
        <v>2.5531692201748134E-3</v>
      </c>
      <c r="F17" s="8">
        <v>9.767300420247139</v>
      </c>
      <c r="G17" s="8">
        <v>40.891993235047167</v>
      </c>
      <c r="H17" s="8">
        <v>9.767300420247139</v>
      </c>
      <c r="I17" s="8">
        <v>40.891993235047167</v>
      </c>
    </row>
    <row r="18" spans="1:9" x14ac:dyDescent="0.25">
      <c r="A18" s="8" t="s">
        <v>2</v>
      </c>
      <c r="B18" s="8">
        <v>-0.42145420625689473</v>
      </c>
      <c r="C18" s="8">
        <v>6.0020901484083428E-2</v>
      </c>
      <c r="D18" s="8">
        <v>-7.0217906735149178</v>
      </c>
      <c r="E18" s="8">
        <v>2.3245884730804664E-7</v>
      </c>
      <c r="F18" s="8">
        <v>-0.54506956683437213</v>
      </c>
      <c r="G18" s="8">
        <v>-0.29783884567941732</v>
      </c>
      <c r="H18" s="8">
        <v>-0.54506956683437213</v>
      </c>
      <c r="I18" s="8">
        <v>-0.29783884567941732</v>
      </c>
    </row>
    <row r="19" spans="1:9" x14ac:dyDescent="0.25">
      <c r="A19" s="8" t="s">
        <v>3</v>
      </c>
      <c r="B19" s="8">
        <v>8.5996778724470324E-4</v>
      </c>
      <c r="C19" s="8">
        <v>4.0932269990752923E-4</v>
      </c>
      <c r="D19" s="8">
        <v>2.1009530803910459</v>
      </c>
      <c r="E19" s="8">
        <v>4.5893265958711772E-2</v>
      </c>
      <c r="F19" s="8">
        <v>1.6951906268078127E-5</v>
      </c>
      <c r="G19" s="8">
        <v>1.7029836682213285E-3</v>
      </c>
      <c r="H19" s="8">
        <v>1.6951906268078127E-5</v>
      </c>
      <c r="I19" s="8">
        <v>1.7029836682213285E-3</v>
      </c>
    </row>
    <row r="20" spans="1:9" x14ac:dyDescent="0.25">
      <c r="A20" s="8" t="s">
        <v>7</v>
      </c>
      <c r="B20" s="8">
        <v>0.19977177625460807</v>
      </c>
      <c r="C20" s="8">
        <v>3.4094557407565222E-2</v>
      </c>
      <c r="D20" s="8">
        <v>5.859345052248158</v>
      </c>
      <c r="E20" s="8">
        <v>4.1163075609991704E-6</v>
      </c>
      <c r="F20" s="8">
        <v>0.12955272083466696</v>
      </c>
      <c r="G20" s="8">
        <v>0.26999083167454918</v>
      </c>
      <c r="H20" s="8">
        <v>0.12955272083466696</v>
      </c>
      <c r="I20" s="8">
        <v>0.26999083167454918</v>
      </c>
    </row>
    <row r="21" spans="1:9" ht="15.75" thickBot="1" x14ac:dyDescent="0.3">
      <c r="A21" s="9" t="s">
        <v>8</v>
      </c>
      <c r="B21" s="9">
        <v>-0.47771010112631151</v>
      </c>
      <c r="C21" s="9">
        <v>0.23190963034128373</v>
      </c>
      <c r="D21" s="9">
        <v>-2.0598976438507619</v>
      </c>
      <c r="E21" s="9">
        <v>4.9963030260169433E-2</v>
      </c>
      <c r="F21" s="9">
        <v>-0.95533692556895122</v>
      </c>
      <c r="G21" s="9">
        <v>-8.3276683671751339E-5</v>
      </c>
      <c r="H21" s="9">
        <v>-0.95533692556895122</v>
      </c>
      <c r="I21" s="9">
        <v>-8.3276683671751339E-5</v>
      </c>
    </row>
    <row r="25" spans="1:9" x14ac:dyDescent="0.25">
      <c r="A25" t="s">
        <v>67</v>
      </c>
      <c r="F25" t="s">
        <v>70</v>
      </c>
    </row>
    <row r="26" spans="1:9" ht="15.75" thickBot="1" x14ac:dyDescent="0.3"/>
    <row r="27" spans="1:9" x14ac:dyDescent="0.25">
      <c r="A27" s="10" t="s">
        <v>49</v>
      </c>
      <c r="B27" s="10" t="s">
        <v>68</v>
      </c>
      <c r="C27" s="10" t="s">
        <v>52</v>
      </c>
      <c r="D27" s="10" t="s">
        <v>69</v>
      </c>
      <c r="F27" s="10" t="s">
        <v>71</v>
      </c>
      <c r="G27" s="10" t="s">
        <v>4</v>
      </c>
    </row>
    <row r="28" spans="1:9" x14ac:dyDescent="0.25">
      <c r="A28" s="8">
        <v>1</v>
      </c>
      <c r="B28" s="8">
        <v>18.839351792938825</v>
      </c>
      <c r="C28" s="8">
        <v>0.16064820706117544</v>
      </c>
      <c r="D28" s="8">
        <v>5.240046570430501E-2</v>
      </c>
      <c r="F28" s="8">
        <v>1.6666666666666667</v>
      </c>
      <c r="G28" s="8">
        <v>13.2</v>
      </c>
    </row>
    <row r="29" spans="1:9" x14ac:dyDescent="0.25">
      <c r="A29" s="8">
        <v>2</v>
      </c>
      <c r="B29" s="8">
        <v>30.585673630114201</v>
      </c>
      <c r="C29" s="8">
        <v>-4.3856736301142014</v>
      </c>
      <c r="D29" s="8">
        <v>-1.4305253998730347</v>
      </c>
      <c r="F29" s="8">
        <v>5</v>
      </c>
      <c r="G29" s="8">
        <v>15.4</v>
      </c>
    </row>
    <row r="30" spans="1:9" x14ac:dyDescent="0.25">
      <c r="A30" s="8">
        <v>3</v>
      </c>
      <c r="B30" s="8">
        <v>20.636810012372315</v>
      </c>
      <c r="C30" s="8">
        <v>-2.5368100123723138</v>
      </c>
      <c r="D30" s="8">
        <v>-0.82746037745091516</v>
      </c>
      <c r="F30" s="8">
        <v>8.3333333333333339</v>
      </c>
      <c r="G30" s="8">
        <v>15.6</v>
      </c>
    </row>
    <row r="31" spans="1:9" x14ac:dyDescent="0.25">
      <c r="A31" s="8">
        <v>4</v>
      </c>
      <c r="B31" s="8">
        <v>15.598299285143066</v>
      </c>
      <c r="C31" s="8">
        <v>-0.19829928514306516</v>
      </c>
      <c r="D31" s="8">
        <v>-6.4681549084269971E-2</v>
      </c>
      <c r="F31" s="8">
        <v>11.666666666666666</v>
      </c>
      <c r="G31" s="8">
        <v>16.8</v>
      </c>
    </row>
    <row r="32" spans="1:9" x14ac:dyDescent="0.25">
      <c r="A32" s="8">
        <v>5</v>
      </c>
      <c r="B32" s="8">
        <v>23.790595958280189</v>
      </c>
      <c r="C32" s="8">
        <v>5.2094040417198109</v>
      </c>
      <c r="D32" s="8">
        <v>1.6992109829402382</v>
      </c>
      <c r="F32" s="8">
        <v>15</v>
      </c>
      <c r="G32" s="8">
        <v>17.2</v>
      </c>
    </row>
    <row r="33" spans="1:7" x14ac:dyDescent="0.25">
      <c r="A33" s="8">
        <v>6</v>
      </c>
      <c r="B33" s="8">
        <v>23.389068956831451</v>
      </c>
      <c r="C33" s="8">
        <v>-1.78906895683145</v>
      </c>
      <c r="D33" s="8">
        <v>-0.58356111300628166</v>
      </c>
      <c r="F33" s="8">
        <v>18.333333333333336</v>
      </c>
      <c r="G33" s="8">
        <v>18.100000000000001</v>
      </c>
    </row>
    <row r="34" spans="1:7" x14ac:dyDescent="0.25">
      <c r="A34" s="8">
        <v>7</v>
      </c>
      <c r="B34" s="8">
        <v>21.425216110194569</v>
      </c>
      <c r="C34" s="8">
        <v>0.47478388980542974</v>
      </c>
      <c r="D34" s="8">
        <v>0.15486569934286271</v>
      </c>
      <c r="F34" s="8">
        <v>21.666666666666668</v>
      </c>
      <c r="G34" s="8">
        <v>18.399999999999999</v>
      </c>
    </row>
    <row r="35" spans="1:7" x14ac:dyDescent="0.25">
      <c r="A35" s="8">
        <v>8</v>
      </c>
      <c r="B35" s="8">
        <v>19.382496862183167</v>
      </c>
      <c r="C35" s="8">
        <v>-0.48249686218316867</v>
      </c>
      <c r="D35" s="8">
        <v>-0.15738152788493945</v>
      </c>
      <c r="F35" s="8">
        <v>25.000000000000004</v>
      </c>
      <c r="G35" s="8">
        <v>18.899999999999999</v>
      </c>
    </row>
    <row r="36" spans="1:7" x14ac:dyDescent="0.25">
      <c r="A36" s="8">
        <v>9</v>
      </c>
      <c r="B36" s="8">
        <v>22.473069721925363</v>
      </c>
      <c r="C36" s="8">
        <v>-1.3730697219253614</v>
      </c>
      <c r="D36" s="8">
        <v>-0.44786987785036952</v>
      </c>
      <c r="F36" s="8">
        <v>28.333333333333336</v>
      </c>
      <c r="G36" s="8">
        <v>19</v>
      </c>
    </row>
    <row r="37" spans="1:7" x14ac:dyDescent="0.25">
      <c r="A37" s="8">
        <v>10</v>
      </c>
      <c r="B37" s="8">
        <v>22.804634728351267</v>
      </c>
      <c r="C37" s="8">
        <v>0.99536527164873334</v>
      </c>
      <c r="D37" s="8">
        <v>0.32466969121182832</v>
      </c>
      <c r="F37" s="8">
        <v>31.666666666666668</v>
      </c>
      <c r="G37" s="8">
        <v>19.2</v>
      </c>
    </row>
    <row r="38" spans="1:7" x14ac:dyDescent="0.25">
      <c r="A38" s="8">
        <v>11</v>
      </c>
      <c r="B38" s="8">
        <v>35.50313540503879</v>
      </c>
      <c r="C38" s="8">
        <v>4.9968645949612096</v>
      </c>
      <c r="D38" s="8">
        <v>1.6298845572401059</v>
      </c>
      <c r="F38" s="8">
        <v>35</v>
      </c>
      <c r="G38" s="8">
        <v>19.5</v>
      </c>
    </row>
    <row r="39" spans="1:7" x14ac:dyDescent="0.25">
      <c r="A39" s="8">
        <v>12</v>
      </c>
      <c r="B39" s="8">
        <v>17.965116523912549</v>
      </c>
      <c r="C39" s="8">
        <v>3.6348834760874524</v>
      </c>
      <c r="D39" s="8">
        <v>1.1856315760519756</v>
      </c>
      <c r="F39" s="8">
        <v>38.333333333333336</v>
      </c>
      <c r="G39" s="8">
        <v>19.7</v>
      </c>
    </row>
    <row r="40" spans="1:7" x14ac:dyDescent="0.25">
      <c r="A40" s="8">
        <v>13</v>
      </c>
      <c r="B40" s="8">
        <v>21.214475006674945</v>
      </c>
      <c r="C40" s="8">
        <v>4.1855249933250533</v>
      </c>
      <c r="D40" s="8">
        <v>1.3652406265805488</v>
      </c>
      <c r="F40" s="8">
        <v>41.666666666666664</v>
      </c>
      <c r="G40" s="8">
        <v>19.8</v>
      </c>
    </row>
    <row r="41" spans="1:7" x14ac:dyDescent="0.25">
      <c r="A41" s="8">
        <v>14</v>
      </c>
      <c r="B41" s="8">
        <v>18.159043561857221</v>
      </c>
      <c r="C41" s="8">
        <v>1.5409564381427785</v>
      </c>
      <c r="D41" s="8">
        <v>0.50263141099346331</v>
      </c>
      <c r="F41" s="8">
        <v>45</v>
      </c>
      <c r="G41" s="8">
        <v>20.5</v>
      </c>
    </row>
    <row r="42" spans="1:7" x14ac:dyDescent="0.25">
      <c r="A42" s="8">
        <v>15</v>
      </c>
      <c r="B42" s="8">
        <v>34.970432915991061</v>
      </c>
      <c r="C42" s="8">
        <v>3.0295670840089386</v>
      </c>
      <c r="D42" s="8">
        <v>0.98818859537006132</v>
      </c>
      <c r="F42" s="8">
        <v>48.333333333333336</v>
      </c>
      <c r="G42" s="8">
        <v>21.1</v>
      </c>
    </row>
    <row r="43" spans="1:7" x14ac:dyDescent="0.25">
      <c r="A43" s="8">
        <v>16</v>
      </c>
      <c r="B43" s="8">
        <v>28.169137595027593</v>
      </c>
      <c r="C43" s="8">
        <v>1.9308624049724088</v>
      </c>
      <c r="D43" s="8">
        <v>0.62981150603790803</v>
      </c>
      <c r="F43" s="8">
        <v>51.666666666666664</v>
      </c>
      <c r="G43" s="8">
        <v>21.6</v>
      </c>
    </row>
    <row r="44" spans="1:7" x14ac:dyDescent="0.25">
      <c r="A44" s="8">
        <v>17</v>
      </c>
      <c r="B44" s="8">
        <v>24.329263991478861</v>
      </c>
      <c r="C44" s="8">
        <v>0.47073600852113984</v>
      </c>
      <c r="D44" s="8">
        <v>0.15354535554138002</v>
      </c>
      <c r="F44" s="8">
        <v>55</v>
      </c>
      <c r="G44" s="8">
        <v>21.6</v>
      </c>
    </row>
    <row r="45" spans="1:7" x14ac:dyDescent="0.25">
      <c r="A45" s="8">
        <v>18</v>
      </c>
      <c r="B45" s="8">
        <v>26.459785465440099</v>
      </c>
      <c r="C45" s="8">
        <v>3.8402145345599017</v>
      </c>
      <c r="D45" s="8">
        <v>1.2526067591825099</v>
      </c>
      <c r="F45" s="8">
        <v>58.333333333333336</v>
      </c>
      <c r="G45" s="8">
        <v>21.9</v>
      </c>
    </row>
    <row r="46" spans="1:7" x14ac:dyDescent="0.25">
      <c r="A46" s="8">
        <v>19</v>
      </c>
      <c r="B46" s="8">
        <v>17.842354921364745</v>
      </c>
      <c r="C46" s="8">
        <v>1.6576450786352552</v>
      </c>
      <c r="D46" s="8">
        <v>0.54069308137288785</v>
      </c>
      <c r="F46" s="8">
        <v>61.666666666666664</v>
      </c>
      <c r="G46" s="8">
        <v>23.8</v>
      </c>
    </row>
    <row r="47" spans="1:7" x14ac:dyDescent="0.25">
      <c r="A47" s="8">
        <v>20</v>
      </c>
      <c r="B47" s="8">
        <v>20.728443902158759</v>
      </c>
      <c r="C47" s="8">
        <v>-5.1284439021587591</v>
      </c>
      <c r="D47" s="8">
        <v>-1.6728032869310998</v>
      </c>
      <c r="F47" s="8">
        <v>65</v>
      </c>
      <c r="G47" s="8">
        <v>24.8</v>
      </c>
    </row>
    <row r="48" spans="1:7" x14ac:dyDescent="0.25">
      <c r="A48" s="8">
        <v>21</v>
      </c>
      <c r="B48" s="8">
        <v>18.626839478315652</v>
      </c>
      <c r="C48" s="8">
        <v>-1.4268394783156531</v>
      </c>
      <c r="D48" s="8">
        <v>-0.46540857515176781</v>
      </c>
      <c r="F48" s="8">
        <v>68.333333333333343</v>
      </c>
      <c r="G48" s="8">
        <v>25.4</v>
      </c>
    </row>
    <row r="49" spans="1:7" x14ac:dyDescent="0.25">
      <c r="A49" s="8">
        <v>22</v>
      </c>
      <c r="B49" s="8">
        <v>17.3307802876243</v>
      </c>
      <c r="C49" s="8">
        <v>1.0692197123756984</v>
      </c>
      <c r="D49" s="8">
        <v>0.3487596400461172</v>
      </c>
      <c r="F49" s="8">
        <v>71.666666666666671</v>
      </c>
      <c r="G49" s="8">
        <v>26.2</v>
      </c>
    </row>
    <row r="50" spans="1:7" x14ac:dyDescent="0.25">
      <c r="A50" s="8">
        <v>23</v>
      </c>
      <c r="B50" s="8">
        <v>34.324816064365507</v>
      </c>
      <c r="C50" s="8">
        <v>-7.0248160643655062</v>
      </c>
      <c r="D50" s="8">
        <v>-2.2913647154472154</v>
      </c>
      <c r="F50" s="8">
        <v>75.000000000000014</v>
      </c>
      <c r="G50" s="8">
        <v>27.3</v>
      </c>
    </row>
    <row r="51" spans="1:7" x14ac:dyDescent="0.25">
      <c r="A51" s="8">
        <v>24</v>
      </c>
      <c r="B51" s="8">
        <v>23.208096445604607</v>
      </c>
      <c r="C51" s="8">
        <v>-4.0080964456046075</v>
      </c>
      <c r="D51" s="8">
        <v>-1.3073667249673837</v>
      </c>
      <c r="F51" s="8">
        <v>78.333333333333343</v>
      </c>
      <c r="G51" s="8">
        <v>27.7</v>
      </c>
    </row>
    <row r="52" spans="1:7" x14ac:dyDescent="0.25">
      <c r="A52" s="8">
        <v>25</v>
      </c>
      <c r="B52" s="8">
        <v>17.857989357150316</v>
      </c>
      <c r="C52" s="8">
        <v>-1.0579893571503156</v>
      </c>
      <c r="D52" s="8">
        <v>-0.34509650645377815</v>
      </c>
      <c r="F52" s="8">
        <v>81.666666666666671</v>
      </c>
      <c r="G52" s="8">
        <v>29</v>
      </c>
    </row>
    <row r="53" spans="1:7" x14ac:dyDescent="0.25">
      <c r="A53" s="8">
        <v>26</v>
      </c>
      <c r="B53" s="8">
        <v>16.699395179480774</v>
      </c>
      <c r="C53" s="8">
        <v>-3.4993951794807749</v>
      </c>
      <c r="D53" s="8">
        <v>-1.1414378065132382</v>
      </c>
      <c r="F53" s="8">
        <v>85.000000000000014</v>
      </c>
      <c r="G53" s="8">
        <v>29.7</v>
      </c>
    </row>
    <row r="54" spans="1:7" x14ac:dyDescent="0.25">
      <c r="A54" s="8">
        <v>27</v>
      </c>
      <c r="B54" s="8">
        <v>27.88527742240796</v>
      </c>
      <c r="C54" s="8">
        <v>1.8147225775920397</v>
      </c>
      <c r="D54" s="8">
        <v>0.59192884831716897</v>
      </c>
      <c r="F54" s="8">
        <v>88.333333333333343</v>
      </c>
      <c r="G54" s="8">
        <v>30.1</v>
      </c>
    </row>
    <row r="55" spans="1:7" x14ac:dyDescent="0.25">
      <c r="A55" s="8">
        <v>28</v>
      </c>
      <c r="B55" s="8">
        <v>20.978759598347096</v>
      </c>
      <c r="C55" s="8">
        <v>-1.1787595983470958</v>
      </c>
      <c r="D55" s="8">
        <v>-0.38448951928412139</v>
      </c>
      <c r="F55" s="8">
        <v>91.666666666666671</v>
      </c>
      <c r="G55" s="8">
        <v>30.3</v>
      </c>
    </row>
    <row r="56" spans="1:7" x14ac:dyDescent="0.25">
      <c r="A56" s="8">
        <v>29</v>
      </c>
      <c r="B56" s="8">
        <v>30.516717423732189</v>
      </c>
      <c r="C56" s="8">
        <v>-2.8167174237321895</v>
      </c>
      <c r="D56" s="8">
        <v>-0.91876098377363991</v>
      </c>
      <c r="F56" s="8">
        <v>95.000000000000014</v>
      </c>
      <c r="G56" s="8">
        <v>38</v>
      </c>
    </row>
    <row r="57" spans="1:7" ht="15.75" thickBot="1" x14ac:dyDescent="0.3">
      <c r="A57" s="9">
        <v>30</v>
      </c>
      <c r="B57" s="9">
        <v>18.604922395692387</v>
      </c>
      <c r="C57" s="9">
        <v>1.8950776043076125</v>
      </c>
      <c r="D57" s="9">
        <v>0.61813916773875111</v>
      </c>
      <c r="F57" s="9">
        <v>98.333333333333343</v>
      </c>
      <c r="G57" s="9">
        <v>40.5</v>
      </c>
    </row>
  </sheetData>
  <sortState ref="G28:G57">
    <sortCondition ref="G28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8" workbookViewId="0">
      <selection activeCell="N37" sqref="N37"/>
    </sheetView>
  </sheetViews>
  <sheetFormatPr defaultRowHeight="15" x14ac:dyDescent="0.25"/>
  <sheetData>
    <row r="1" spans="1:22" x14ac:dyDescent="0.25">
      <c r="A1" s="6" t="s">
        <v>0</v>
      </c>
      <c r="B1" s="6" t="s">
        <v>1</v>
      </c>
      <c r="C1" s="7"/>
      <c r="D1" s="7"/>
      <c r="E1" s="7"/>
      <c r="F1" s="7"/>
      <c r="G1" s="7"/>
      <c r="H1" s="7"/>
    </row>
    <row r="2" spans="1:22" ht="102" x14ac:dyDescent="0.25">
      <c r="A2" s="7"/>
      <c r="B2" s="1" t="s">
        <v>2</v>
      </c>
      <c r="C2" s="1" t="s">
        <v>3</v>
      </c>
      <c r="D2" s="1" t="s">
        <v>5</v>
      </c>
      <c r="E2" s="1" t="s">
        <v>6</v>
      </c>
      <c r="F2" s="1" t="s">
        <v>7</v>
      </c>
      <c r="G2" s="1" t="s">
        <v>8</v>
      </c>
      <c r="J2" s="1" t="s">
        <v>4</v>
      </c>
    </row>
    <row r="3" spans="1:22" ht="15.75" thickBot="1" x14ac:dyDescent="0.3">
      <c r="A3" s="2" t="s">
        <v>9</v>
      </c>
      <c r="B3" s="3">
        <v>13.7</v>
      </c>
      <c r="C3" s="4">
        <v>400</v>
      </c>
      <c r="D3" s="5">
        <v>1.0900000000000001</v>
      </c>
      <c r="E3" s="4">
        <v>82</v>
      </c>
      <c r="F3" s="3">
        <v>74.8</v>
      </c>
      <c r="G3" s="3">
        <v>33.5</v>
      </c>
      <c r="J3" s="3">
        <v>19</v>
      </c>
      <c r="N3" t="s">
        <v>39</v>
      </c>
    </row>
    <row r="4" spans="1:22" x14ac:dyDescent="0.25">
      <c r="A4" s="2" t="s">
        <v>10</v>
      </c>
      <c r="B4" s="3">
        <v>-0.8</v>
      </c>
      <c r="C4" s="4">
        <v>710</v>
      </c>
      <c r="D4" s="5">
        <v>1.01</v>
      </c>
      <c r="E4" s="4">
        <v>66</v>
      </c>
      <c r="F4" s="3">
        <v>100</v>
      </c>
      <c r="G4" s="3">
        <v>32.799999999999997</v>
      </c>
      <c r="J4" s="3">
        <v>26.2</v>
      </c>
      <c r="O4" s="10"/>
      <c r="P4" s="10" t="s">
        <v>2</v>
      </c>
      <c r="Q4" s="10" t="s">
        <v>3</v>
      </c>
      <c r="R4" s="10" t="s">
        <v>5</v>
      </c>
      <c r="S4" s="10" t="s">
        <v>6</v>
      </c>
      <c r="T4" s="10" t="s">
        <v>7</v>
      </c>
      <c r="U4" s="10" t="s">
        <v>8</v>
      </c>
    </row>
    <row r="5" spans="1:22" x14ac:dyDescent="0.25">
      <c r="A5" s="2" t="s">
        <v>11</v>
      </c>
      <c r="B5" s="3">
        <v>9.6</v>
      </c>
      <c r="C5" s="4">
        <v>1610</v>
      </c>
      <c r="D5" s="5">
        <v>0.4</v>
      </c>
      <c r="E5" s="4">
        <v>80</v>
      </c>
      <c r="F5" s="3">
        <v>69.7</v>
      </c>
      <c r="G5" s="3">
        <v>33.4</v>
      </c>
      <c r="J5" s="3">
        <v>18.100000000000001</v>
      </c>
      <c r="O5" s="8" t="s">
        <v>2</v>
      </c>
      <c r="P5" s="8">
        <v>1</v>
      </c>
      <c r="Q5" s="8"/>
      <c r="R5" s="8"/>
      <c r="S5" s="8"/>
      <c r="T5" s="8"/>
      <c r="U5" s="8"/>
    </row>
    <row r="6" spans="1:22" x14ac:dyDescent="0.25">
      <c r="A6" s="2" t="s">
        <v>12</v>
      </c>
      <c r="B6" s="3">
        <v>40</v>
      </c>
      <c r="C6" s="4">
        <v>500</v>
      </c>
      <c r="D6" s="5">
        <v>0.93</v>
      </c>
      <c r="E6" s="4">
        <v>74</v>
      </c>
      <c r="F6" s="3">
        <v>100</v>
      </c>
      <c r="G6" s="3">
        <v>27.8</v>
      </c>
      <c r="J6" s="3">
        <v>15.4</v>
      </c>
      <c r="O6" s="8" t="s">
        <v>3</v>
      </c>
      <c r="P6" s="8">
        <v>4.0295756396668117E-2</v>
      </c>
      <c r="Q6" s="8">
        <v>1</v>
      </c>
      <c r="R6" s="8"/>
      <c r="S6" s="8"/>
      <c r="T6" s="8"/>
      <c r="U6" s="8"/>
    </row>
    <row r="7" spans="1:22" x14ac:dyDescent="0.25">
      <c r="A7" s="2" t="s">
        <v>13</v>
      </c>
      <c r="B7" s="3">
        <v>8.41</v>
      </c>
      <c r="C7" s="4">
        <v>640</v>
      </c>
      <c r="D7" s="5">
        <v>0.92</v>
      </c>
      <c r="E7" s="4">
        <v>65</v>
      </c>
      <c r="F7" s="3">
        <v>74</v>
      </c>
      <c r="G7" s="3">
        <v>27.9</v>
      </c>
      <c r="J7" s="3">
        <v>29</v>
      </c>
      <c r="O7" s="8" t="s">
        <v>5</v>
      </c>
      <c r="P7" s="8">
        <v>0.13098666762492253</v>
      </c>
      <c r="Q7" s="8">
        <v>0.10354808961948581</v>
      </c>
      <c r="R7" s="8">
        <v>1</v>
      </c>
      <c r="S7" s="8"/>
      <c r="T7" s="8"/>
      <c r="U7" s="8"/>
    </row>
    <row r="8" spans="1:22" x14ac:dyDescent="0.25">
      <c r="A8" s="2" t="s">
        <v>14</v>
      </c>
      <c r="B8" s="3">
        <v>3.5</v>
      </c>
      <c r="C8" s="4">
        <v>920</v>
      </c>
      <c r="D8" s="5">
        <v>0.59</v>
      </c>
      <c r="E8" s="4">
        <v>64</v>
      </c>
      <c r="F8" s="3">
        <v>73.099999999999994</v>
      </c>
      <c r="G8" s="3">
        <v>33.200000000000003</v>
      </c>
      <c r="J8" s="3">
        <v>21.6</v>
      </c>
      <c r="O8" s="8" t="s">
        <v>6</v>
      </c>
      <c r="P8" s="8">
        <v>0.3783329477824216</v>
      </c>
      <c r="Q8" s="8">
        <v>0.35549151447175992</v>
      </c>
      <c r="R8" s="8">
        <v>-3.8022001025625363E-2</v>
      </c>
      <c r="S8" s="8">
        <v>1</v>
      </c>
      <c r="T8" s="8"/>
      <c r="U8" s="8"/>
    </row>
    <row r="9" spans="1:22" x14ac:dyDescent="0.25">
      <c r="A9" s="2" t="s">
        <v>15</v>
      </c>
      <c r="B9" s="3">
        <v>3</v>
      </c>
      <c r="C9" s="4">
        <v>1890</v>
      </c>
      <c r="D9" s="5">
        <v>0.63000000000000012</v>
      </c>
      <c r="E9" s="4">
        <v>82</v>
      </c>
      <c r="F9" s="3">
        <v>52.3</v>
      </c>
      <c r="G9" s="3">
        <v>30.8</v>
      </c>
      <c r="J9" s="3">
        <v>21.9</v>
      </c>
      <c r="O9" s="8" t="s">
        <v>7</v>
      </c>
      <c r="P9" s="8">
        <v>-1.8769910814691114E-2</v>
      </c>
      <c r="Q9" s="8">
        <v>-0.65773537206400956</v>
      </c>
      <c r="R9" s="8">
        <v>2.3299617209652426E-2</v>
      </c>
      <c r="S9" s="8">
        <v>-0.74858321267914052</v>
      </c>
      <c r="T9" s="8">
        <v>1</v>
      </c>
      <c r="U9" s="8"/>
    </row>
    <row r="10" spans="1:22" ht="15.75" thickBot="1" x14ac:dyDescent="0.3">
      <c r="A10" s="2" t="s">
        <v>16</v>
      </c>
      <c r="B10" s="3">
        <v>7.1</v>
      </c>
      <c r="C10" s="4">
        <v>3040</v>
      </c>
      <c r="D10" s="5">
        <v>0.49000000000000005</v>
      </c>
      <c r="E10" s="4">
        <v>85</v>
      </c>
      <c r="F10" s="3">
        <v>49.6</v>
      </c>
      <c r="G10" s="3">
        <v>32.4</v>
      </c>
      <c r="J10" s="3">
        <v>18.899999999999999</v>
      </c>
      <c r="O10" s="9" t="s">
        <v>8</v>
      </c>
      <c r="P10" s="9">
        <v>-0.14690337802856984</v>
      </c>
      <c r="Q10" s="9">
        <v>-0.36370646449916916</v>
      </c>
      <c r="R10" s="9">
        <v>-4.6691531291829784E-2</v>
      </c>
      <c r="S10" s="9">
        <v>-7.8355812630253804E-2</v>
      </c>
      <c r="T10" s="9">
        <v>0.31441960953746179</v>
      </c>
      <c r="U10" s="9">
        <v>1</v>
      </c>
    </row>
    <row r="11" spans="1:22" x14ac:dyDescent="0.25">
      <c r="A11" s="2" t="s">
        <v>17</v>
      </c>
      <c r="B11" s="3">
        <v>13</v>
      </c>
      <c r="C11" s="4">
        <v>2730</v>
      </c>
      <c r="D11" s="5">
        <v>0.71000000000000008</v>
      </c>
      <c r="E11" s="4">
        <v>78</v>
      </c>
      <c r="F11" s="3">
        <v>71.2</v>
      </c>
      <c r="G11" s="3">
        <v>29.2</v>
      </c>
      <c r="J11" s="3">
        <v>21.1</v>
      </c>
    </row>
    <row r="12" spans="1:22" x14ac:dyDescent="0.25">
      <c r="A12" s="2" t="s">
        <v>18</v>
      </c>
      <c r="B12" s="3">
        <v>10.7</v>
      </c>
      <c r="C12" s="4">
        <v>1850</v>
      </c>
      <c r="D12" s="5">
        <v>0.93</v>
      </c>
      <c r="E12" s="4">
        <v>74</v>
      </c>
      <c r="F12" s="3">
        <v>70.599999999999994</v>
      </c>
      <c r="G12" s="3">
        <v>28.7</v>
      </c>
      <c r="J12" s="3">
        <v>23.8</v>
      </c>
      <c r="N12" t="s">
        <v>40</v>
      </c>
    </row>
    <row r="13" spans="1:22" x14ac:dyDescent="0.25">
      <c r="A13" s="2" t="s">
        <v>19</v>
      </c>
      <c r="B13" s="3">
        <v>-16.2</v>
      </c>
      <c r="C13" s="4">
        <v>2920</v>
      </c>
      <c r="D13" s="5">
        <v>0.51</v>
      </c>
      <c r="E13" s="4">
        <v>69</v>
      </c>
      <c r="F13" s="3">
        <v>64.2</v>
      </c>
      <c r="G13" s="3">
        <v>25.1</v>
      </c>
      <c r="J13" s="3">
        <v>40.5</v>
      </c>
    </row>
    <row r="14" spans="1:22" ht="15.75" thickBot="1" x14ac:dyDescent="0.3">
      <c r="A14" s="2" t="s">
        <v>20</v>
      </c>
      <c r="B14" s="3">
        <v>6.6</v>
      </c>
      <c r="C14" s="4">
        <v>1070</v>
      </c>
      <c r="D14" s="5">
        <v>0.8</v>
      </c>
      <c r="E14" s="4">
        <v>85</v>
      </c>
      <c r="F14" s="3">
        <v>58.3</v>
      </c>
      <c r="G14" s="3">
        <v>35.9</v>
      </c>
      <c r="J14" s="3">
        <v>21.6</v>
      </c>
      <c r="N14" t="s">
        <v>41</v>
      </c>
      <c r="O14" t="s">
        <v>42</v>
      </c>
    </row>
    <row r="15" spans="1:22" x14ac:dyDescent="0.25">
      <c r="A15" s="2" t="s">
        <v>21</v>
      </c>
      <c r="B15" s="3">
        <v>21.9</v>
      </c>
      <c r="C15" s="4">
        <v>160</v>
      </c>
      <c r="D15" s="5">
        <v>0.7400000000000001</v>
      </c>
      <c r="E15" s="4">
        <v>69</v>
      </c>
      <c r="F15" s="3">
        <v>100</v>
      </c>
      <c r="G15" s="3">
        <v>31.4</v>
      </c>
      <c r="J15" s="3">
        <v>25.4</v>
      </c>
      <c r="N15" s="10"/>
      <c r="O15" s="10" t="s">
        <v>60</v>
      </c>
      <c r="P15" s="10" t="s">
        <v>48</v>
      </c>
      <c r="Q15" s="10" t="s">
        <v>61</v>
      </c>
      <c r="R15" s="10" t="s">
        <v>62</v>
      </c>
      <c r="S15" s="10" t="s">
        <v>63</v>
      </c>
      <c r="T15" s="10" t="s">
        <v>64</v>
      </c>
      <c r="U15" s="10" t="s">
        <v>65</v>
      </c>
      <c r="V15" s="10" t="s">
        <v>66</v>
      </c>
    </row>
    <row r="16" spans="1:22" x14ac:dyDescent="0.25">
      <c r="A16" s="2" t="s">
        <v>22</v>
      </c>
      <c r="B16" s="3">
        <v>17.8</v>
      </c>
      <c r="C16" s="4">
        <v>380</v>
      </c>
      <c r="D16" s="5">
        <v>0.44000000000000006</v>
      </c>
      <c r="E16" s="4">
        <v>83</v>
      </c>
      <c r="F16" s="3">
        <v>72</v>
      </c>
      <c r="G16" s="3">
        <v>30.1</v>
      </c>
      <c r="J16" s="3">
        <v>19.7</v>
      </c>
      <c r="N16" s="8" t="s">
        <v>54</v>
      </c>
      <c r="O16" s="8">
        <v>31.266044089875052</v>
      </c>
      <c r="P16" s="8">
        <v>13.265106887886468</v>
      </c>
      <c r="Q16" s="8">
        <v>2.3570141088291434</v>
      </c>
      <c r="R16" s="8">
        <v>2.7309215816959647E-2</v>
      </c>
      <c r="S16" s="8">
        <v>3.8250797732265625</v>
      </c>
      <c r="T16" s="8">
        <v>58.707008406523542</v>
      </c>
      <c r="U16" s="8">
        <v>3.8250797732265625</v>
      </c>
      <c r="V16" s="8">
        <v>58.707008406523542</v>
      </c>
    </row>
    <row r="17" spans="1:24" x14ac:dyDescent="0.25">
      <c r="A17" s="2" t="s">
        <v>23</v>
      </c>
      <c r="B17" s="3">
        <v>-11.8</v>
      </c>
      <c r="C17" s="4">
        <v>1140</v>
      </c>
      <c r="D17" s="5">
        <v>0.81</v>
      </c>
      <c r="E17" s="4">
        <v>54</v>
      </c>
      <c r="F17" s="3">
        <v>100</v>
      </c>
      <c r="G17" s="3">
        <v>34.1</v>
      </c>
      <c r="J17" s="3">
        <v>38</v>
      </c>
      <c r="N17" s="8" t="s">
        <v>2</v>
      </c>
      <c r="O17" s="8">
        <v>-0.39234484655880802</v>
      </c>
      <c r="P17" s="8">
        <v>8.0494020313705519E-2</v>
      </c>
      <c r="Q17" s="8">
        <v>-4.8742110908330964</v>
      </c>
      <c r="R17" s="8">
        <v>6.3735582009327518E-5</v>
      </c>
      <c r="S17" s="8">
        <v>-0.55885941427398045</v>
      </c>
      <c r="T17" s="8">
        <v>-0.22583027884363557</v>
      </c>
      <c r="U17" s="8">
        <v>-0.55885941427398045</v>
      </c>
      <c r="V17" s="8">
        <v>-0.22583027884363557</v>
      </c>
      <c r="X17" t="s">
        <v>72</v>
      </c>
    </row>
    <row r="18" spans="1:24" x14ac:dyDescent="0.25">
      <c r="A18" s="2" t="s">
        <v>24</v>
      </c>
      <c r="B18" s="3">
        <v>7.5</v>
      </c>
      <c r="C18" s="4">
        <v>690</v>
      </c>
      <c r="D18" s="5">
        <v>1.05</v>
      </c>
      <c r="E18" s="4">
        <v>65</v>
      </c>
      <c r="F18" s="3">
        <v>100</v>
      </c>
      <c r="G18" s="3">
        <v>30.5</v>
      </c>
      <c r="J18" s="3">
        <v>30.1</v>
      </c>
      <c r="N18" s="8" t="s">
        <v>3</v>
      </c>
      <c r="O18" s="8">
        <v>7.5135214561270326E-4</v>
      </c>
      <c r="P18" s="8">
        <v>4.4450157942696049E-4</v>
      </c>
      <c r="Q18" s="8">
        <v>1.6903250300737429</v>
      </c>
      <c r="R18" s="8">
        <v>0.10447587229232404</v>
      </c>
      <c r="S18" s="8">
        <v>-1.6816942951216598E-4</v>
      </c>
      <c r="T18" s="8">
        <v>1.6708737207375725E-3</v>
      </c>
      <c r="U18" s="8">
        <v>-1.6816942951216598E-4</v>
      </c>
      <c r="V18" s="8">
        <v>1.6708737207375725E-3</v>
      </c>
    </row>
    <row r="19" spans="1:24" x14ac:dyDescent="0.25">
      <c r="A19" s="2" t="s">
        <v>25</v>
      </c>
      <c r="B19" s="3">
        <v>3.7</v>
      </c>
      <c r="C19" s="4">
        <v>1170</v>
      </c>
      <c r="D19" s="5">
        <v>0.73000000000000009</v>
      </c>
      <c r="E19" s="4">
        <v>76</v>
      </c>
      <c r="F19" s="3">
        <v>69.5</v>
      </c>
      <c r="G19" s="3">
        <v>30</v>
      </c>
      <c r="J19" s="3">
        <v>24.8</v>
      </c>
      <c r="N19" s="8" t="s">
        <v>5</v>
      </c>
      <c r="O19" s="8">
        <v>1.230118799460258</v>
      </c>
      <c r="P19" s="8">
        <v>3.1898549990136176</v>
      </c>
      <c r="Q19" s="8">
        <v>0.38563470748377005</v>
      </c>
      <c r="R19" s="8">
        <v>0.70331097657191743</v>
      </c>
      <c r="S19" s="8">
        <v>-5.3685990203825105</v>
      </c>
      <c r="T19" s="8">
        <v>7.8288366193030265</v>
      </c>
      <c r="U19" s="8">
        <v>-5.3685990203825105</v>
      </c>
      <c r="V19" s="8">
        <v>7.8288366193030265</v>
      </c>
    </row>
    <row r="20" spans="1:24" x14ac:dyDescent="0.25">
      <c r="A20" s="2" t="s">
        <v>26</v>
      </c>
      <c r="B20" s="3">
        <v>1.6</v>
      </c>
      <c r="C20" s="4">
        <v>1280</v>
      </c>
      <c r="D20" s="5">
        <v>0.65000000000000013</v>
      </c>
      <c r="E20" s="4">
        <v>67</v>
      </c>
      <c r="F20" s="3">
        <v>81</v>
      </c>
      <c r="G20" s="3">
        <v>32.4</v>
      </c>
      <c r="J20" s="3">
        <v>30.3</v>
      </c>
      <c r="N20" s="8" t="s">
        <v>6</v>
      </c>
      <c r="O20" s="8">
        <v>-8.324585792184476E-2</v>
      </c>
      <c r="P20" s="8">
        <v>0.13055503684109235</v>
      </c>
      <c r="Q20" s="8">
        <v>-0.6376303813017119</v>
      </c>
      <c r="R20" s="8">
        <v>0.53001150587952295</v>
      </c>
      <c r="S20" s="8">
        <v>-0.35331952846170978</v>
      </c>
      <c r="T20" s="8">
        <v>0.18682781261802028</v>
      </c>
      <c r="U20" s="8">
        <v>-0.35331952846170978</v>
      </c>
      <c r="V20" s="8">
        <v>0.18682781261802028</v>
      </c>
    </row>
    <row r="21" spans="1:24" x14ac:dyDescent="0.25">
      <c r="A21" s="2" t="s">
        <v>27</v>
      </c>
      <c r="B21" s="3">
        <v>8.4</v>
      </c>
      <c r="C21" s="4">
        <v>2270</v>
      </c>
      <c r="D21" s="5">
        <v>0.48000000000000004</v>
      </c>
      <c r="E21" s="4">
        <v>85</v>
      </c>
      <c r="F21" s="3">
        <v>39.1</v>
      </c>
      <c r="G21" s="3">
        <v>28.7</v>
      </c>
      <c r="J21" s="3">
        <v>19.5</v>
      </c>
      <c r="N21" s="8" t="s">
        <v>7</v>
      </c>
      <c r="O21" s="8">
        <v>0.16553532025500589</v>
      </c>
      <c r="P21" s="8">
        <v>6.1846460224860872E-2</v>
      </c>
      <c r="Q21" s="8">
        <v>2.6765528641922898</v>
      </c>
      <c r="R21" s="8">
        <v>1.3476185418023397E-2</v>
      </c>
      <c r="S21" s="8">
        <v>3.7596169633368426E-2</v>
      </c>
      <c r="T21" s="8">
        <v>0.29347447087664336</v>
      </c>
      <c r="U21" s="8">
        <v>3.7596169633368426E-2</v>
      </c>
      <c r="V21" s="8">
        <v>0.29347447087664336</v>
      </c>
    </row>
    <row r="22" spans="1:24" ht="15.75" thickBot="1" x14ac:dyDescent="0.3">
      <c r="A22" s="2" t="s">
        <v>28</v>
      </c>
      <c r="B22" s="3">
        <v>2.7</v>
      </c>
      <c r="C22" s="4">
        <v>960</v>
      </c>
      <c r="D22" s="5">
        <v>0.72000000000000008</v>
      </c>
      <c r="E22" s="4">
        <v>84</v>
      </c>
      <c r="F22" s="3">
        <v>58.4</v>
      </c>
      <c r="G22" s="3">
        <v>33.4</v>
      </c>
      <c r="J22" s="3">
        <v>15.6</v>
      </c>
      <c r="N22" s="9" t="s">
        <v>8</v>
      </c>
      <c r="O22" s="9">
        <v>-0.41926363820339807</v>
      </c>
      <c r="P22" s="9">
        <v>0.25541013221072401</v>
      </c>
      <c r="Q22" s="9">
        <v>-1.6415309548388946</v>
      </c>
      <c r="R22" s="9">
        <v>0.11429213691670348</v>
      </c>
      <c r="S22" s="9">
        <v>-0.94761975197924775</v>
      </c>
      <c r="T22" s="9">
        <v>0.10909247557245161</v>
      </c>
      <c r="U22" s="9">
        <v>-0.94761975197924775</v>
      </c>
      <c r="V22" s="9">
        <v>0.10909247557245161</v>
      </c>
    </row>
    <row r="23" spans="1:24" x14ac:dyDescent="0.25">
      <c r="A23" s="2" t="s">
        <v>29</v>
      </c>
      <c r="B23" s="3">
        <v>5.6</v>
      </c>
      <c r="C23" s="4">
        <v>1710</v>
      </c>
      <c r="D23" s="5">
        <v>0.62000000000000011</v>
      </c>
      <c r="E23" s="4">
        <v>84</v>
      </c>
      <c r="F23" s="3">
        <v>42.4</v>
      </c>
      <c r="G23" s="3">
        <v>29.9</v>
      </c>
      <c r="J23" s="3">
        <v>17.2</v>
      </c>
    </row>
    <row r="24" spans="1:24" ht="15.75" thickBot="1" x14ac:dyDescent="0.3">
      <c r="A24" s="2" t="s">
        <v>30</v>
      </c>
      <c r="B24" s="3">
        <v>12.7</v>
      </c>
      <c r="C24" s="4">
        <v>1410</v>
      </c>
      <c r="D24" s="5">
        <v>0.84000000000000008</v>
      </c>
      <c r="E24" s="4">
        <v>86</v>
      </c>
      <c r="F24" s="3">
        <v>36.4</v>
      </c>
      <c r="G24" s="3">
        <v>23.3</v>
      </c>
      <c r="J24" s="3">
        <v>18.399999999999999</v>
      </c>
      <c r="N24" t="s">
        <v>73</v>
      </c>
      <c r="O24" t="s">
        <v>74</v>
      </c>
    </row>
    <row r="25" spans="1:24" x14ac:dyDescent="0.25">
      <c r="A25" s="2" t="s">
        <v>31</v>
      </c>
      <c r="B25" s="3">
        <v>-4.8</v>
      </c>
      <c r="C25" s="4">
        <v>200</v>
      </c>
      <c r="D25" s="5">
        <v>0.73000000000000009</v>
      </c>
      <c r="E25" s="4">
        <v>66</v>
      </c>
      <c r="F25" s="3">
        <v>99.8</v>
      </c>
      <c r="G25" s="3">
        <v>27.5</v>
      </c>
      <c r="J25" s="3">
        <v>27.3</v>
      </c>
      <c r="N25" s="10"/>
      <c r="O25" s="10" t="s">
        <v>60</v>
      </c>
      <c r="P25" s="10" t="s">
        <v>48</v>
      </c>
      <c r="Q25" s="10" t="s">
        <v>61</v>
      </c>
      <c r="R25" s="10" t="s">
        <v>62</v>
      </c>
      <c r="S25" s="10" t="s">
        <v>63</v>
      </c>
      <c r="T25" s="10" t="s">
        <v>64</v>
      </c>
      <c r="U25" s="10" t="s">
        <v>65</v>
      </c>
      <c r="V25" s="10" t="s">
        <v>66</v>
      </c>
    </row>
    <row r="26" spans="1:24" x14ac:dyDescent="0.25">
      <c r="A26" s="2" t="s">
        <v>32</v>
      </c>
      <c r="B26" s="3">
        <v>16.5</v>
      </c>
      <c r="C26" s="4">
        <v>960</v>
      </c>
      <c r="D26" s="5">
        <v>0.45</v>
      </c>
      <c r="E26" s="4">
        <v>74</v>
      </c>
      <c r="F26" s="3">
        <v>90.6</v>
      </c>
      <c r="G26" s="3">
        <v>29.5</v>
      </c>
      <c r="J26" s="3">
        <v>19.2</v>
      </c>
      <c r="N26" s="8" t="s">
        <v>54</v>
      </c>
      <c r="O26" s="8">
        <v>32.303927800198139</v>
      </c>
      <c r="P26" s="8">
        <v>12.756766429834091</v>
      </c>
      <c r="Q26" s="8">
        <v>2.5322975048480423</v>
      </c>
      <c r="R26" s="8">
        <v>1.8287346215150126E-2</v>
      </c>
      <c r="S26" s="8">
        <v>5.9752559146388791</v>
      </c>
      <c r="T26" s="8">
        <v>58.632599685757398</v>
      </c>
      <c r="U26" s="8">
        <v>5.9752559146388791</v>
      </c>
      <c r="V26" s="8">
        <v>58.632599685757398</v>
      </c>
    </row>
    <row r="27" spans="1:24" x14ac:dyDescent="0.25">
      <c r="A27" s="2" t="s">
        <v>33</v>
      </c>
      <c r="B27" s="3">
        <v>15.2</v>
      </c>
      <c r="C27" s="4">
        <v>11500</v>
      </c>
      <c r="D27" s="5">
        <v>1</v>
      </c>
      <c r="E27" s="4">
        <v>87</v>
      </c>
      <c r="F27" s="3">
        <v>5.9</v>
      </c>
      <c r="G27" s="3">
        <v>25.4</v>
      </c>
      <c r="J27" s="3">
        <v>16.8</v>
      </c>
      <c r="N27" s="8" t="s">
        <v>2</v>
      </c>
      <c r="O27" s="8">
        <v>-0.38778251355512861</v>
      </c>
      <c r="P27" s="8">
        <v>7.8195040011010228E-2</v>
      </c>
      <c r="Q27" s="8">
        <v>-4.959170217196986</v>
      </c>
      <c r="R27" s="8">
        <v>4.6101702793343159E-5</v>
      </c>
      <c r="S27" s="8">
        <v>-0.54916914416029849</v>
      </c>
      <c r="T27" s="8">
        <v>-0.22639588294995869</v>
      </c>
      <c r="U27" s="8">
        <v>-0.54916914416029849</v>
      </c>
      <c r="V27" s="8">
        <v>-0.22639588294995869</v>
      </c>
    </row>
    <row r="28" spans="1:24" x14ac:dyDescent="0.25">
      <c r="A28" s="2" t="s">
        <v>34</v>
      </c>
      <c r="B28" s="3">
        <v>11.6</v>
      </c>
      <c r="C28" s="4">
        <v>1380</v>
      </c>
      <c r="D28" s="5">
        <v>0.63000000000000012</v>
      </c>
      <c r="E28" s="4">
        <v>85</v>
      </c>
      <c r="F28" s="3">
        <v>44.2</v>
      </c>
      <c r="G28" s="3">
        <v>28.8</v>
      </c>
      <c r="J28" s="3">
        <v>13.2</v>
      </c>
      <c r="N28" s="8" t="s">
        <v>3</v>
      </c>
      <c r="O28" s="8">
        <v>7.7201868218600036E-4</v>
      </c>
      <c r="P28" s="8">
        <v>4.3336273846021129E-4</v>
      </c>
      <c r="Q28" s="8">
        <v>1.7814606879425614</v>
      </c>
      <c r="R28" s="8">
        <v>8.7497751784659766E-2</v>
      </c>
      <c r="S28" s="8">
        <v>-1.2239805038521186E-4</v>
      </c>
      <c r="T28" s="8">
        <v>1.6664354147572125E-3</v>
      </c>
      <c r="U28" s="8">
        <v>-1.2239805038521186E-4</v>
      </c>
      <c r="V28" s="8">
        <v>1.6664354147572125E-3</v>
      </c>
    </row>
    <row r="29" spans="1:24" x14ac:dyDescent="0.25">
      <c r="A29" s="2" t="s">
        <v>35</v>
      </c>
      <c r="B29" s="3">
        <v>4.9000000000000004</v>
      </c>
      <c r="C29" s="4">
        <v>530</v>
      </c>
      <c r="D29" s="5">
        <v>0.54</v>
      </c>
      <c r="E29" s="4">
        <v>70</v>
      </c>
      <c r="F29" s="3">
        <v>100</v>
      </c>
      <c r="G29" s="3">
        <v>33.1</v>
      </c>
      <c r="J29" s="3">
        <v>29.7</v>
      </c>
      <c r="N29" s="8" t="s">
        <v>6</v>
      </c>
      <c r="O29" s="8">
        <v>-8.7245354919728693E-2</v>
      </c>
      <c r="P29" s="8">
        <v>0.12781351344600198</v>
      </c>
      <c r="Q29" s="8">
        <v>-0.68259883143410871</v>
      </c>
      <c r="R29" s="8">
        <v>0.50139646088667489</v>
      </c>
      <c r="S29" s="8">
        <v>-0.35103948147755643</v>
      </c>
      <c r="T29" s="8">
        <v>0.17654877163809907</v>
      </c>
      <c r="U29" s="8">
        <v>-0.35103948147755643</v>
      </c>
      <c r="V29" s="8">
        <v>0.17654877163809907</v>
      </c>
    </row>
    <row r="30" spans="1:24" x14ac:dyDescent="0.25">
      <c r="A30" s="2" t="s">
        <v>36</v>
      </c>
      <c r="B30" s="3">
        <v>1.1000000000000001</v>
      </c>
      <c r="C30" s="4">
        <v>370</v>
      </c>
      <c r="D30" s="5">
        <v>0.98</v>
      </c>
      <c r="E30" s="4">
        <v>75</v>
      </c>
      <c r="F30" s="3">
        <v>52.6</v>
      </c>
      <c r="G30" s="3">
        <v>30.8</v>
      </c>
      <c r="J30" s="3">
        <v>19.8</v>
      </c>
      <c r="N30" s="8" t="s">
        <v>7</v>
      </c>
      <c r="O30" s="8">
        <v>0.16563202362606474</v>
      </c>
      <c r="P30" s="8">
        <v>6.0739203558854177E-2</v>
      </c>
      <c r="Q30" s="8">
        <v>2.7269376929773714</v>
      </c>
      <c r="R30" s="8">
        <v>1.175632359804892E-2</v>
      </c>
      <c r="S30" s="8">
        <v>4.0272468766513775E-2</v>
      </c>
      <c r="T30" s="8">
        <v>0.29099157848561574</v>
      </c>
      <c r="U30" s="8">
        <v>4.0272468766513775E-2</v>
      </c>
      <c r="V30" s="8">
        <v>0.29099157848561574</v>
      </c>
    </row>
    <row r="31" spans="1:24" ht="15.75" thickBot="1" x14ac:dyDescent="0.3">
      <c r="A31" s="2" t="s">
        <v>37</v>
      </c>
      <c r="B31" s="3">
        <v>3.8</v>
      </c>
      <c r="C31" s="4">
        <v>440</v>
      </c>
      <c r="D31" s="5">
        <v>0.46</v>
      </c>
      <c r="E31" s="4">
        <v>48</v>
      </c>
      <c r="F31" s="3">
        <v>100</v>
      </c>
      <c r="G31" s="3">
        <v>28.4</v>
      </c>
      <c r="J31" s="3">
        <v>27.7</v>
      </c>
      <c r="N31" s="9" t="s">
        <v>8</v>
      </c>
      <c r="O31" s="9">
        <v>-0.41692808992861435</v>
      </c>
      <c r="P31" s="9">
        <v>0.25076897565696044</v>
      </c>
      <c r="Q31" s="9">
        <v>-1.6625983690221369</v>
      </c>
      <c r="R31" s="9">
        <v>0.10939983918278767</v>
      </c>
      <c r="S31" s="9">
        <v>-0.9344898180879484</v>
      </c>
      <c r="T31" s="9">
        <v>0.10063363823071964</v>
      </c>
      <c r="U31" s="9">
        <v>-0.9344898180879484</v>
      </c>
      <c r="V31" s="9">
        <v>0.10063363823071964</v>
      </c>
    </row>
    <row r="32" spans="1:24" x14ac:dyDescent="0.25">
      <c r="A32" s="2" t="s">
        <v>38</v>
      </c>
      <c r="B32" s="3">
        <v>19</v>
      </c>
      <c r="C32" s="4">
        <v>1630</v>
      </c>
      <c r="D32" s="5">
        <v>0.68000000000000016</v>
      </c>
      <c r="E32" s="4">
        <v>83</v>
      </c>
      <c r="F32" s="3">
        <v>72.099999999999994</v>
      </c>
      <c r="G32" s="3">
        <v>30.4</v>
      </c>
      <c r="J32" s="3">
        <v>20.5</v>
      </c>
    </row>
    <row r="33" spans="2:22" ht="15.75" thickBot="1" x14ac:dyDescent="0.3">
      <c r="N33" t="s">
        <v>75</v>
      </c>
    </row>
    <row r="34" spans="2:22" x14ac:dyDescent="0.25">
      <c r="N34" s="10"/>
      <c r="O34" s="10" t="s">
        <v>60</v>
      </c>
      <c r="P34" s="10" t="s">
        <v>48</v>
      </c>
      <c r="Q34" s="10" t="s">
        <v>61</v>
      </c>
      <c r="R34" s="10" t="s">
        <v>62</v>
      </c>
      <c r="S34" s="10" t="s">
        <v>63</v>
      </c>
      <c r="T34" s="10" t="s">
        <v>64</v>
      </c>
      <c r="U34" s="10" t="s">
        <v>65</v>
      </c>
      <c r="V34" s="10" t="s">
        <v>66</v>
      </c>
    </row>
    <row r="35" spans="2:22" ht="89.25" x14ac:dyDescent="0.25">
      <c r="B35" s="1" t="s">
        <v>2</v>
      </c>
      <c r="C35" s="1" t="s">
        <v>3</v>
      </c>
      <c r="D35" s="1" t="s">
        <v>7</v>
      </c>
      <c r="E35" s="1" t="s">
        <v>8</v>
      </c>
      <c r="F35" s="1"/>
      <c r="N35" s="8" t="s">
        <v>54</v>
      </c>
      <c r="O35" s="8">
        <v>25.329646827647153</v>
      </c>
      <c r="P35" s="8">
        <v>7.5562297130080252</v>
      </c>
      <c r="Q35" s="8">
        <v>3.3521541548746523</v>
      </c>
      <c r="R35" s="8">
        <v>2.5531692201748134E-3</v>
      </c>
      <c r="S35" s="8">
        <v>9.767300420247139</v>
      </c>
      <c r="T35" s="8">
        <v>40.891993235047167</v>
      </c>
      <c r="U35" s="8">
        <v>9.767300420247139</v>
      </c>
      <c r="V35" s="8">
        <v>40.891993235047167</v>
      </c>
    </row>
    <row r="36" spans="2:22" x14ac:dyDescent="0.25">
      <c r="B36" s="3">
        <v>13.7</v>
      </c>
      <c r="C36" s="4">
        <v>400</v>
      </c>
      <c r="D36" s="3">
        <v>74.8</v>
      </c>
      <c r="E36" s="3">
        <v>33.5</v>
      </c>
      <c r="F36" s="3"/>
      <c r="N36" s="8" t="s">
        <v>2</v>
      </c>
      <c r="O36" s="8">
        <v>-0.42145420625689473</v>
      </c>
      <c r="P36" s="8">
        <v>6.0020901484083428E-2</v>
      </c>
      <c r="Q36" s="8">
        <v>-7.0217906735149178</v>
      </c>
      <c r="R36" s="8">
        <v>2.3245884730804664E-7</v>
      </c>
      <c r="S36" s="8">
        <v>-0.54506956683437213</v>
      </c>
      <c r="T36" s="8">
        <v>-0.29783884567941732</v>
      </c>
      <c r="U36" s="8">
        <v>-0.54506956683437213</v>
      </c>
      <c r="V36" s="8">
        <v>-0.29783884567941732</v>
      </c>
    </row>
    <row r="37" spans="2:22" x14ac:dyDescent="0.25">
      <c r="B37" s="3">
        <v>-0.8</v>
      </c>
      <c r="C37" s="4">
        <v>710</v>
      </c>
      <c r="D37" s="3">
        <v>100</v>
      </c>
      <c r="E37" s="3">
        <v>32.799999999999997</v>
      </c>
      <c r="F37" s="3"/>
      <c r="N37" s="8" t="s">
        <v>3</v>
      </c>
      <c r="O37" s="8">
        <v>8.5996778724470324E-4</v>
      </c>
      <c r="P37" s="8">
        <v>4.0932269990752923E-4</v>
      </c>
      <c r="Q37" s="8">
        <v>2.1009530803910459</v>
      </c>
      <c r="R37" s="8">
        <v>4.5893265958711772E-2</v>
      </c>
      <c r="S37" s="8">
        <v>1.6951906268078127E-5</v>
      </c>
      <c r="T37" s="8">
        <v>1.7029836682213285E-3</v>
      </c>
      <c r="U37" s="8">
        <v>1.6951906268078127E-5</v>
      </c>
      <c r="V37" s="8">
        <v>1.7029836682213285E-3</v>
      </c>
    </row>
    <row r="38" spans="2:22" x14ac:dyDescent="0.25">
      <c r="B38" s="3">
        <v>9.6</v>
      </c>
      <c r="C38" s="4">
        <v>1610</v>
      </c>
      <c r="D38" s="3">
        <v>69.7</v>
      </c>
      <c r="E38" s="3">
        <v>33.4</v>
      </c>
      <c r="F38" s="3"/>
      <c r="N38" s="8" t="s">
        <v>7</v>
      </c>
      <c r="O38" s="8">
        <v>0.19977177625460807</v>
      </c>
      <c r="P38" s="8">
        <v>3.4094557407565222E-2</v>
      </c>
      <c r="Q38" s="8">
        <v>5.859345052248158</v>
      </c>
      <c r="R38" s="8">
        <v>4.1163075609991704E-6</v>
      </c>
      <c r="S38" s="8">
        <v>0.12955272083466696</v>
      </c>
      <c r="T38" s="8">
        <v>0.26999083167454918</v>
      </c>
      <c r="U38" s="8">
        <v>0.12955272083466696</v>
      </c>
      <c r="V38" s="8">
        <v>0.26999083167454918</v>
      </c>
    </row>
    <row r="39" spans="2:22" ht="15.75" thickBot="1" x14ac:dyDescent="0.3">
      <c r="B39" s="3">
        <v>40</v>
      </c>
      <c r="C39" s="4">
        <v>500</v>
      </c>
      <c r="D39" s="3">
        <v>100</v>
      </c>
      <c r="E39" s="3">
        <v>27.8</v>
      </c>
      <c r="F39" s="3"/>
      <c r="N39" s="9" t="s">
        <v>8</v>
      </c>
      <c r="O39" s="9">
        <v>-0.47771010112631151</v>
      </c>
      <c r="P39" s="9">
        <v>0.23190963034128373</v>
      </c>
      <c r="Q39" s="9">
        <v>-2.0598976438507619</v>
      </c>
      <c r="R39" s="9">
        <v>4.9963030260169433E-2</v>
      </c>
      <c r="S39" s="9">
        <v>-0.95533692556895122</v>
      </c>
      <c r="T39" s="9">
        <v>-8.3276683671751339E-5</v>
      </c>
      <c r="U39" s="9">
        <v>-0.95533692556895122</v>
      </c>
      <c r="V39" s="9">
        <v>-8.3276683671751339E-5</v>
      </c>
    </row>
    <row r="40" spans="2:22" x14ac:dyDescent="0.25">
      <c r="B40" s="3">
        <v>8.41</v>
      </c>
      <c r="C40" s="4">
        <v>640</v>
      </c>
      <c r="D40" s="3">
        <v>74</v>
      </c>
      <c r="E40" s="3">
        <v>27.9</v>
      </c>
      <c r="F40" s="3"/>
    </row>
    <row r="41" spans="2:22" x14ac:dyDescent="0.25">
      <c r="B41" s="3">
        <v>3.5</v>
      </c>
      <c r="C41" s="4">
        <v>920</v>
      </c>
      <c r="D41" s="3">
        <v>73.099999999999994</v>
      </c>
      <c r="E41" s="3">
        <v>33.200000000000003</v>
      </c>
      <c r="F41" s="3"/>
      <c r="N41" t="s">
        <v>76</v>
      </c>
    </row>
    <row r="42" spans="2:22" x14ac:dyDescent="0.25">
      <c r="B42" s="3">
        <v>3</v>
      </c>
      <c r="C42" s="4">
        <v>1890</v>
      </c>
      <c r="D42" s="3">
        <v>52.3</v>
      </c>
      <c r="E42" s="3">
        <v>30.8</v>
      </c>
      <c r="F42" s="3"/>
    </row>
    <row r="43" spans="2:22" x14ac:dyDescent="0.25">
      <c r="B43" s="3">
        <v>7.1</v>
      </c>
      <c r="C43" s="4">
        <v>3040</v>
      </c>
      <c r="D43" s="3">
        <v>49.6</v>
      </c>
      <c r="E43" s="3">
        <v>32.4</v>
      </c>
      <c r="F43" s="3"/>
    </row>
    <row r="44" spans="2:22" x14ac:dyDescent="0.25">
      <c r="B44" s="3">
        <v>13</v>
      </c>
      <c r="C44" s="4">
        <v>2730</v>
      </c>
      <c r="D44" s="3">
        <v>71.2</v>
      </c>
      <c r="E44" s="3">
        <v>29.2</v>
      </c>
      <c r="F44" s="3"/>
    </row>
    <row r="45" spans="2:22" x14ac:dyDescent="0.25">
      <c r="B45" s="3">
        <v>10.7</v>
      </c>
      <c r="C45" s="4">
        <v>1850</v>
      </c>
      <c r="D45" s="3">
        <v>70.599999999999994</v>
      </c>
      <c r="E45" s="3">
        <v>28.7</v>
      </c>
      <c r="F45" s="3"/>
    </row>
    <row r="46" spans="2:22" x14ac:dyDescent="0.25">
      <c r="B46" s="3">
        <v>-16.2</v>
      </c>
      <c r="C46" s="4">
        <v>2920</v>
      </c>
      <c r="D46" s="3">
        <v>64.2</v>
      </c>
      <c r="E46" s="3">
        <v>25.1</v>
      </c>
      <c r="F46" s="3"/>
    </row>
    <row r="47" spans="2:22" x14ac:dyDescent="0.25">
      <c r="B47" s="3">
        <v>6.6</v>
      </c>
      <c r="C47" s="4">
        <v>1070</v>
      </c>
      <c r="D47" s="3">
        <v>58.3</v>
      </c>
      <c r="E47" s="3">
        <v>35.9</v>
      </c>
      <c r="F47" s="3"/>
    </row>
    <row r="48" spans="2:22" x14ac:dyDescent="0.25">
      <c r="B48" s="3">
        <v>21.9</v>
      </c>
      <c r="C48" s="4">
        <v>160</v>
      </c>
      <c r="D48" s="3">
        <v>100</v>
      </c>
      <c r="E48" s="3">
        <v>31.4</v>
      </c>
      <c r="F48" s="3"/>
    </row>
    <row r="49" spans="2:6" x14ac:dyDescent="0.25">
      <c r="B49" s="3">
        <v>17.8</v>
      </c>
      <c r="C49" s="4">
        <v>380</v>
      </c>
      <c r="D49" s="3">
        <v>72</v>
      </c>
      <c r="E49" s="3">
        <v>30.1</v>
      </c>
      <c r="F49" s="3"/>
    </row>
    <row r="50" spans="2:6" x14ac:dyDescent="0.25">
      <c r="B50" s="3">
        <v>-11.8</v>
      </c>
      <c r="C50" s="4">
        <v>1140</v>
      </c>
      <c r="D50" s="3">
        <v>100</v>
      </c>
      <c r="E50" s="3">
        <v>34.1</v>
      </c>
      <c r="F50" s="3"/>
    </row>
    <row r="51" spans="2:6" x14ac:dyDescent="0.25">
      <c r="B51" s="3">
        <v>7.5</v>
      </c>
      <c r="C51" s="4">
        <v>690</v>
      </c>
      <c r="D51" s="3">
        <v>100</v>
      </c>
      <c r="E51" s="3">
        <v>30.5</v>
      </c>
      <c r="F51" s="3"/>
    </row>
    <row r="52" spans="2:6" x14ac:dyDescent="0.25">
      <c r="B52" s="3">
        <v>3.7</v>
      </c>
      <c r="C52" s="4">
        <v>1170</v>
      </c>
      <c r="D52" s="3">
        <v>69.5</v>
      </c>
      <c r="E52" s="3">
        <v>30</v>
      </c>
      <c r="F52" s="3"/>
    </row>
    <row r="53" spans="2:6" x14ac:dyDescent="0.25">
      <c r="B53" s="3">
        <v>1.6</v>
      </c>
      <c r="C53" s="4">
        <v>1280</v>
      </c>
      <c r="D53" s="3">
        <v>81</v>
      </c>
      <c r="E53" s="3">
        <v>32.4</v>
      </c>
      <c r="F53" s="3"/>
    </row>
    <row r="54" spans="2:6" x14ac:dyDescent="0.25">
      <c r="B54" s="3">
        <v>8.4</v>
      </c>
      <c r="C54" s="4">
        <v>2270</v>
      </c>
      <c r="D54" s="3">
        <v>39.1</v>
      </c>
      <c r="E54" s="3">
        <v>28.7</v>
      </c>
      <c r="F54" s="3"/>
    </row>
    <row r="55" spans="2:6" x14ac:dyDescent="0.25">
      <c r="B55" s="3">
        <v>2.7</v>
      </c>
      <c r="C55" s="4">
        <v>960</v>
      </c>
      <c r="D55" s="3">
        <v>58.4</v>
      </c>
      <c r="E55" s="3">
        <v>33.4</v>
      </c>
      <c r="F55" s="3"/>
    </row>
    <row r="56" spans="2:6" x14ac:dyDescent="0.25">
      <c r="B56" s="3">
        <v>5.6</v>
      </c>
      <c r="C56" s="4">
        <v>1710</v>
      </c>
      <c r="D56" s="3">
        <v>42.4</v>
      </c>
      <c r="E56" s="3">
        <v>29.9</v>
      </c>
      <c r="F56" s="3"/>
    </row>
    <row r="57" spans="2:6" x14ac:dyDescent="0.25">
      <c r="B57" s="3">
        <v>12.7</v>
      </c>
      <c r="C57" s="4">
        <v>1410</v>
      </c>
      <c r="D57" s="3">
        <v>36.4</v>
      </c>
      <c r="E57" s="3">
        <v>23.3</v>
      </c>
      <c r="F57" s="3"/>
    </row>
    <row r="58" spans="2:6" x14ac:dyDescent="0.25">
      <c r="B58" s="3">
        <v>-4.8</v>
      </c>
      <c r="C58" s="4">
        <v>200</v>
      </c>
      <c r="D58" s="3">
        <v>99.8</v>
      </c>
      <c r="E58" s="3">
        <v>27.5</v>
      </c>
      <c r="F58" s="3"/>
    </row>
    <row r="59" spans="2:6" x14ac:dyDescent="0.25">
      <c r="B59" s="3">
        <v>16.5</v>
      </c>
      <c r="C59" s="4">
        <v>960</v>
      </c>
      <c r="D59" s="3">
        <v>90.6</v>
      </c>
      <c r="E59" s="3">
        <v>29.5</v>
      </c>
      <c r="F59" s="3"/>
    </row>
    <row r="60" spans="2:6" x14ac:dyDescent="0.25">
      <c r="B60" s="3">
        <v>15.2</v>
      </c>
      <c r="C60" s="4">
        <v>11500</v>
      </c>
      <c r="D60" s="3">
        <v>5.9</v>
      </c>
      <c r="E60" s="3">
        <v>25.4</v>
      </c>
      <c r="F60" s="3"/>
    </row>
    <row r="61" spans="2:6" x14ac:dyDescent="0.25">
      <c r="B61" s="3">
        <v>11.6</v>
      </c>
      <c r="C61" s="4">
        <v>1380</v>
      </c>
      <c r="D61" s="3">
        <v>44.2</v>
      </c>
      <c r="E61" s="3">
        <v>28.8</v>
      </c>
      <c r="F61" s="3"/>
    </row>
    <row r="62" spans="2:6" x14ac:dyDescent="0.25">
      <c r="B62" s="3">
        <v>4.9000000000000004</v>
      </c>
      <c r="C62" s="4">
        <v>530</v>
      </c>
      <c r="D62" s="3">
        <v>100</v>
      </c>
      <c r="E62" s="3">
        <v>33.1</v>
      </c>
      <c r="F62" s="3"/>
    </row>
    <row r="63" spans="2:6" x14ac:dyDescent="0.25">
      <c r="B63" s="3">
        <v>1.1000000000000001</v>
      </c>
      <c r="C63" s="4">
        <v>370</v>
      </c>
      <c r="D63" s="3">
        <v>52.6</v>
      </c>
      <c r="E63" s="3">
        <v>30.8</v>
      </c>
      <c r="F63" s="3"/>
    </row>
    <row r="64" spans="2:6" x14ac:dyDescent="0.25">
      <c r="B64" s="3">
        <v>3.8</v>
      </c>
      <c r="C64" s="4">
        <v>440</v>
      </c>
      <c r="D64" s="3">
        <v>100</v>
      </c>
      <c r="E64" s="3">
        <v>28.4</v>
      </c>
      <c r="F64" s="3"/>
    </row>
    <row r="65" spans="2:6" x14ac:dyDescent="0.25">
      <c r="B65" s="3">
        <v>19</v>
      </c>
      <c r="C65" s="4">
        <v>1630</v>
      </c>
      <c r="D65" s="3">
        <v>72.099999999999994</v>
      </c>
      <c r="E65" s="3">
        <v>30.4</v>
      </c>
      <c r="F65" s="3"/>
    </row>
  </sheetData>
  <mergeCells count="2">
    <mergeCell ref="A1:A2"/>
    <mergeCell ref="B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List2</vt:lpstr>
      <vt:lpstr>List3</vt:lpstr>
      <vt:lpstr>List4</vt:lpstr>
      <vt:lpstr>List5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Mrkvička Tomáš prof. RNDr. Ph.D.</cp:lastModifiedBy>
  <dcterms:created xsi:type="dcterms:W3CDTF">2018-04-20T10:51:54Z</dcterms:created>
  <dcterms:modified xsi:type="dcterms:W3CDTF">2024-04-24T11:00:41Z</dcterms:modified>
</cp:coreProperties>
</file>